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SCRD\Desktop\"/>
    </mc:Choice>
  </mc:AlternateContent>
  <bookViews>
    <workbookView xWindow="-120" yWindow="-120" windowWidth="20730" windowHeight="11160" tabRatio="756"/>
  </bookViews>
  <sheets>
    <sheet name="Summary" sheetId="1" r:id="rId1"/>
    <sheet name="Graphical " sheetId="16" r:id="rId2"/>
    <sheet name="Barley" sheetId="2" r:id="rId3"/>
    <sheet name="COTTON" sheetId="3" r:id="rId4"/>
    <sheet name="Fiber Crop" sheetId="15" r:id="rId5"/>
    <sheet name="Fodder Crops" sheetId="4" r:id="rId6"/>
    <sheet name="Flower varities" sheetId="5" r:id="rId7"/>
    <sheet name="Fruit varieties " sheetId="6" r:id="rId8"/>
    <sheet name="MAIZE (GRAIN) " sheetId="7" r:id="rId9"/>
    <sheet name="MEDICINAL CROPS" sheetId="8" r:id="rId10"/>
    <sheet name="OIL SEEDS" sheetId="9" r:id="rId11"/>
    <sheet name="PULSES" sheetId="10" r:id="rId12"/>
    <sheet name="RICE" sheetId="11" r:id="rId13"/>
    <sheet name="SUGARCANE" sheetId="12" r:id="rId14"/>
    <sheet name="VEGETABLES" sheetId="13" r:id="rId15"/>
    <sheet name="WHEAT" sheetId="14" r:id="rId16"/>
  </sheets>
  <definedNames>
    <definedName name="_xlnm.Print_Area" localSheetId="5">'Fodder Crops'!$A$2:$H$122</definedName>
  </definedNames>
  <calcPr calcId="162913"/>
</workbook>
</file>

<file path=xl/calcChain.xml><?xml version="1.0" encoding="utf-8"?>
<calcChain xmlns="http://schemas.openxmlformats.org/spreadsheetml/2006/main">
  <c r="I23" i="1" l="1"/>
  <c r="H23" i="1"/>
  <c r="F23" i="1"/>
  <c r="E23" i="1"/>
  <c r="D23" i="1"/>
  <c r="C23" i="1"/>
  <c r="J23" i="1" s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C22" i="16"/>
  <c r="D22" i="16"/>
  <c r="E22" i="16"/>
  <c r="F22" i="16"/>
  <c r="H22" i="16"/>
  <c r="I22" i="16"/>
  <c r="J22" i="16" l="1"/>
</calcChain>
</file>

<file path=xl/sharedStrings.xml><?xml version="1.0" encoding="utf-8"?>
<sst xmlns="http://schemas.openxmlformats.org/spreadsheetml/2006/main" count="6168" uniqueCount="1858">
  <si>
    <t>Punjab</t>
  </si>
  <si>
    <t>KPK</t>
  </si>
  <si>
    <t>Islamabd</t>
  </si>
  <si>
    <t>PVT</t>
  </si>
  <si>
    <t>Pakistan</t>
  </si>
  <si>
    <t>Wheat</t>
  </si>
  <si>
    <t>Barley</t>
  </si>
  <si>
    <t>Maize</t>
  </si>
  <si>
    <t>Rice</t>
  </si>
  <si>
    <t>Cotton</t>
  </si>
  <si>
    <t>Sugarcane</t>
  </si>
  <si>
    <t>Pulses</t>
  </si>
  <si>
    <t>OilSeeds</t>
  </si>
  <si>
    <t>Fodders</t>
  </si>
  <si>
    <t>Vegetables</t>
  </si>
  <si>
    <t>Flowers</t>
  </si>
  <si>
    <t>Fiber Crop</t>
  </si>
  <si>
    <t>Medicinal Crop</t>
  </si>
  <si>
    <t>Sindh</t>
  </si>
  <si>
    <t>Total</t>
  </si>
  <si>
    <t>S.No</t>
  </si>
  <si>
    <t>No</t>
  </si>
  <si>
    <t>Variety Name</t>
  </si>
  <si>
    <t>Breeding Centre</t>
  </si>
  <si>
    <t>Province</t>
  </si>
  <si>
    <t>Status</t>
  </si>
  <si>
    <t>BARLEY</t>
  </si>
  <si>
    <t>Awaran</t>
  </si>
  <si>
    <t>Bajawar 2000</t>
  </si>
  <si>
    <t>Front 87</t>
  </si>
  <si>
    <t>Haider 93</t>
  </si>
  <si>
    <t>Jau 83</t>
  </si>
  <si>
    <t>Jau 87</t>
  </si>
  <si>
    <t>Rakhshan-10</t>
  </si>
  <si>
    <t>Sanober 96</t>
  </si>
  <si>
    <t>Soorab 96</t>
  </si>
  <si>
    <t>Sultan-17(B-09006)</t>
  </si>
  <si>
    <t>Jau-17(B-09008)</t>
  </si>
  <si>
    <t>CCRI, Pirsabak</t>
  </si>
  <si>
    <t>ARI, Sariab, Quetta</t>
  </si>
  <si>
    <t>WRI, AARI, Faisalabad</t>
  </si>
  <si>
    <t>AZRC, Quetta</t>
  </si>
  <si>
    <t>Balochistan</t>
  </si>
  <si>
    <t>NWFP</t>
  </si>
  <si>
    <t>*Rec.</t>
  </si>
  <si>
    <t>Rec.</t>
  </si>
  <si>
    <t>Disc.</t>
  </si>
  <si>
    <t>*Rec</t>
  </si>
  <si>
    <t>S.No.</t>
  </si>
  <si>
    <t>COTTON UPLAND VARIETIES</t>
  </si>
  <si>
    <t>149 F</t>
  </si>
  <si>
    <t>CRS, AARI, Multan</t>
  </si>
  <si>
    <t>AC 134</t>
  </si>
  <si>
    <t>CRI, AARI, Faisalabad</t>
  </si>
  <si>
    <t>Al Seemi H 115</t>
  </si>
  <si>
    <t>Al Seemi Seeds, Multan</t>
  </si>
  <si>
    <t>Al Seemi H 151</t>
  </si>
  <si>
    <t>Al Seemi H 160</t>
  </si>
  <si>
    <t>B 557</t>
  </si>
  <si>
    <t>BH 36</t>
  </si>
  <si>
    <t>CRS, PCCC, Bahawalpur</t>
  </si>
  <si>
    <t>BH 118</t>
  </si>
  <si>
    <t>BH 160</t>
  </si>
  <si>
    <t>BH-167</t>
  </si>
  <si>
    <t>BS 1</t>
  </si>
  <si>
    <t>ARI, Tandojam</t>
  </si>
  <si>
    <t>Chandi 95</t>
  </si>
  <si>
    <t>NIA, Tandojam</t>
  </si>
  <si>
    <t>CIM 70</t>
  </si>
  <si>
    <t>CCRI, PCCC, Multan</t>
  </si>
  <si>
    <t>CIM 109</t>
  </si>
  <si>
    <t>CIM 240</t>
  </si>
  <si>
    <t>CIM 435</t>
  </si>
  <si>
    <t>CIM 443</t>
  </si>
  <si>
    <t>CIM 446</t>
  </si>
  <si>
    <t>CIM 448</t>
  </si>
  <si>
    <t>CIM 473</t>
  </si>
  <si>
    <t>CIM 482</t>
  </si>
  <si>
    <t>CIM 496</t>
  </si>
  <si>
    <t>CIM 499</t>
  </si>
  <si>
    <t>CIM 506</t>
  </si>
  <si>
    <t>CIM 534</t>
  </si>
  <si>
    <t>CIM-573</t>
  </si>
  <si>
    <t>CIM-608</t>
  </si>
  <si>
    <t>CIM 620</t>
  </si>
  <si>
    <t>CIM 707</t>
  </si>
  <si>
    <t>CIM 1100</t>
  </si>
  <si>
    <t>CRSM-38</t>
  </si>
  <si>
    <t>CRIS 9</t>
  </si>
  <si>
    <t>CRI, PCCC, Sakrand</t>
  </si>
  <si>
    <t>CRIS 129</t>
  </si>
  <si>
    <t>CCRI, PCCC, Sakrand</t>
  </si>
  <si>
    <t> Rec.</t>
  </si>
  <si>
    <t>CRIS 134</t>
  </si>
  <si>
    <t>CRIS-342</t>
  </si>
  <si>
    <t>CRIS 467</t>
  </si>
  <si>
    <t>CRIS 510</t>
  </si>
  <si>
    <t>CRIS 533</t>
  </si>
  <si>
    <t>CYTO-124</t>
  </si>
  <si>
    <t>FVH 53</t>
  </si>
  <si>
    <t>FH 87</t>
  </si>
  <si>
    <t>FH 634</t>
  </si>
  <si>
    <t>FH 682</t>
  </si>
  <si>
    <t>FH 900</t>
  </si>
  <si>
    <t>FH 901</t>
  </si>
  <si>
    <t>FH-942</t>
  </si>
  <si>
    <t>FH 1000</t>
  </si>
  <si>
    <t>Gohar 87</t>
  </si>
  <si>
    <t>Gomal 93</t>
  </si>
  <si>
    <t>CRS, PCCC, D.I.Khan</t>
  </si>
  <si>
    <t>GS-1</t>
  </si>
  <si>
    <t>M/s Gohar Seed Co, Multan</t>
  </si>
  <si>
    <t>Rec</t>
  </si>
  <si>
    <t>Israr Shaheed</t>
  </si>
  <si>
    <t>CRS, Ratta Kulachi, D.I.Khan</t>
  </si>
  <si>
    <t>CRS, PCCC, Ghotki</t>
  </si>
  <si>
    <t>Marvi (CRIS 5A)</t>
  </si>
  <si>
    <t>MNH 93</t>
  </si>
  <si>
    <t>MNH 129</t>
  </si>
  <si>
    <t>MNH 147</t>
  </si>
  <si>
    <t>MNH 329</t>
  </si>
  <si>
    <t>MNH 552</t>
  </si>
  <si>
    <t>MNH 554</t>
  </si>
  <si>
    <t>MNH 786</t>
  </si>
  <si>
    <t>MNS 79</t>
  </si>
  <si>
    <t>MS 39</t>
  </si>
  <si>
    <t>MS 40</t>
  </si>
  <si>
    <t>NIA Noori</t>
  </si>
  <si>
    <t>NIA-UFAQ-2008</t>
  </si>
  <si>
    <t>NIAB 26 N</t>
  </si>
  <si>
    <t>NIAB, Faisalabad</t>
  </si>
  <si>
    <t>NIAB 78</t>
  </si>
  <si>
    <t>Banned</t>
  </si>
  <si>
    <t>NIAB 111</t>
  </si>
  <si>
    <t>NIAB 112</t>
  </si>
  <si>
    <t>NIAB 999</t>
  </si>
  <si>
    <t>NIAB Karishma</t>
  </si>
  <si>
    <t>NIAB-Kiran</t>
  </si>
  <si>
    <t>NIEA, Faisalabad</t>
  </si>
  <si>
    <t>NIAB-852</t>
  </si>
  <si>
    <t>NIAB-777</t>
  </si>
  <si>
    <t>NIAB 2008</t>
  </si>
  <si>
    <t>NIBGE 2</t>
  </si>
  <si>
    <t>NIBGE, Faisalabad</t>
  </si>
  <si>
    <t>NIBGE-115</t>
  </si>
  <si>
    <t>NN-3</t>
  </si>
  <si>
    <t>Qalandri</t>
  </si>
  <si>
    <t>Rehmani</t>
  </si>
  <si>
    <t>Reshmi 90</t>
  </si>
  <si>
    <t>RH 1</t>
  </si>
  <si>
    <t>CRS, AARI, R.Y. Khan</t>
  </si>
  <si>
    <t>RH 112</t>
  </si>
  <si>
    <t>CRS, AARI, R.Y.Khan</t>
  </si>
  <si>
    <t>S 12</t>
  </si>
  <si>
    <t>S 14</t>
  </si>
  <si>
    <t>Sarmast</t>
  </si>
  <si>
    <t>Shahbaz 95</t>
  </si>
  <si>
    <t>Shaheen</t>
  </si>
  <si>
    <t>Sindh-1</t>
  </si>
  <si>
    <t>SLH 41</t>
  </si>
  <si>
    <t>CRS, PCCC, Sahiwal</t>
  </si>
  <si>
    <t>SLH-317</t>
  </si>
  <si>
    <t>CRS, Sahiwal</t>
  </si>
  <si>
    <t>SLS 1</t>
  </si>
  <si>
    <t>ARI, Tando jam.</t>
  </si>
  <si>
    <t>CRIS-543</t>
  </si>
  <si>
    <t>CCRI, Sakrand.</t>
  </si>
  <si>
    <t>CCRI, Sakrand</t>
  </si>
  <si>
    <t>DESI COTTON VARIETIES</t>
  </si>
  <si>
    <t>D 9</t>
  </si>
  <si>
    <t>FDH 170</t>
  </si>
  <si>
    <t>FDH 228</t>
  </si>
  <si>
    <t>Ravi</t>
  </si>
  <si>
    <t>Rohi</t>
  </si>
  <si>
    <t>SKD 10/19</t>
  </si>
  <si>
    <t>BT. COTTON VARIETIES</t>
  </si>
  <si>
    <t>A-555</t>
  </si>
  <si>
    <t>Weal AG, Multan</t>
  </si>
  <si>
    <t>PVT (Punjab)</t>
  </si>
  <si>
    <t>AGC-777</t>
  </si>
  <si>
    <t>Weal AG Co., Multan</t>
  </si>
  <si>
    <t>AGC-999</t>
  </si>
  <si>
    <t>Ali Akbar-703</t>
  </si>
  <si>
    <t>M/s Ali Akbar Seeds, Multan</t>
  </si>
  <si>
    <t>Ali Akbar-802</t>
  </si>
  <si>
    <t>Bt.BGC-09</t>
  </si>
  <si>
    <t>Biocentury Seeds Lahore</t>
  </si>
  <si>
    <t>BH-178</t>
  </si>
  <si>
    <t>CRS, Bahawalpur</t>
  </si>
  <si>
    <t>BH-184</t>
  </si>
  <si>
    <t>Bandesha Seed Co, Jahanian</t>
  </si>
  <si>
    <t>BS-52</t>
  </si>
  <si>
    <t>CA-12</t>
  </si>
  <si>
    <t>M/s Ali Akbar Seeds, Lahore</t>
  </si>
  <si>
    <t>CEMB-33</t>
  </si>
  <si>
    <t>CEMB, Univ. of Punjab, Lahore</t>
  </si>
  <si>
    <t>CIM-598</t>
  </si>
  <si>
    <t>Punjab/Sindh</t>
  </si>
  <si>
    <t>2012/2017</t>
  </si>
  <si>
    <t>CIM-599</t>
  </si>
  <si>
    <t>CIM-602</t>
  </si>
  <si>
    <t>CRIS-508</t>
  </si>
  <si>
    <t>Cyto-178</t>
  </si>
  <si>
    <t>FH-114</t>
  </si>
  <si>
    <t>FH-118</t>
  </si>
  <si>
    <t>FH-142</t>
  </si>
  <si>
    <t>Punjab, Sindh</t>
  </si>
  <si>
    <t>FH-Lalazar</t>
  </si>
  <si>
    <t>IUB-13</t>
  </si>
  <si>
    <t>Islamia University, Bahawalpur</t>
  </si>
  <si>
    <t>IUB-222</t>
  </si>
  <si>
    <t>Islamia Uni. Bahawalpur</t>
  </si>
  <si>
    <t>NIBGE-1524</t>
  </si>
  <si>
    <t>Punjab (Sindh)</t>
  </si>
  <si>
    <t>IR-NIAB-824</t>
  </si>
  <si>
    <t>Punjab &amp; Sindh</t>
  </si>
  <si>
    <t>RH-662</t>
  </si>
  <si>
    <t>CRI  R.Y. khan</t>
  </si>
  <si>
    <t>RH-668</t>
  </si>
  <si>
    <t>CRI, R.Y. khan</t>
  </si>
  <si>
    <t>FH-152</t>
  </si>
  <si>
    <t>C.R.Station, Faisalabad</t>
  </si>
  <si>
    <t>CIM-632</t>
  </si>
  <si>
    <t>CCRI, Multan</t>
  </si>
  <si>
    <t>NIAB-1048</t>
  </si>
  <si>
    <t>NIAB-545</t>
  </si>
  <si>
    <t>Crystal-12</t>
  </si>
  <si>
    <t>Warraich Seed Corp., Jahanian</t>
  </si>
  <si>
    <t>Sitara-15</t>
  </si>
  <si>
    <t>Agri Farm Services, Multan</t>
  </si>
  <si>
    <t>Sahara-150</t>
  </si>
  <si>
    <t>Patron Seed Corp. Multan</t>
  </si>
  <si>
    <t>M/s Kanzo Quality Seeds, Multan</t>
  </si>
  <si>
    <t>Suncrop Group Multan</t>
  </si>
  <si>
    <t>Leader-3</t>
  </si>
  <si>
    <t>PVT (Sindh)</t>
  </si>
  <si>
    <t>MM-58</t>
  </si>
  <si>
    <t>Islamia University Bahawalpur</t>
  </si>
  <si>
    <t>MNH-886</t>
  </si>
  <si>
    <t>MNH-988</t>
  </si>
  <si>
    <t>MG-6</t>
  </si>
  <si>
    <t>Nawab Gurmani Farms, K. Adu</t>
  </si>
  <si>
    <t>Neelum-121</t>
  </si>
  <si>
    <t>M/s Neelum Seeds, Multan</t>
  </si>
  <si>
    <t>RH-647</t>
  </si>
  <si>
    <t>CRS, Khanpur</t>
  </si>
  <si>
    <t>M/s Patron Seed Company</t>
  </si>
  <si>
    <t>SAYBAN-201</t>
  </si>
  <si>
    <t>M/s Auriga Seed, Lahore</t>
  </si>
  <si>
    <t>Sitara-008</t>
  </si>
  <si>
    <t>M/s Agri Farm Services, Multan</t>
  </si>
  <si>
    <t>Sitara-009</t>
  </si>
  <si>
    <t>Sitara-11M</t>
  </si>
  <si>
    <t>M/s Agri. Farm Services, Multan</t>
  </si>
  <si>
    <t>SLH-8</t>
  </si>
  <si>
    <t>Tarzan-1</t>
  </si>
  <si>
    <t>M/s Four Brothers, Lahore</t>
  </si>
  <si>
    <t>PVT(Punjab/Sindh)</t>
  </si>
  <si>
    <t>2013/2017</t>
  </si>
  <si>
    <t>Tarzan-2</t>
  </si>
  <si>
    <t>Tarzan-3</t>
  </si>
  <si>
    <t>VH-259</t>
  </si>
  <si>
    <t>Cotton Research Station, Vehari</t>
  </si>
  <si>
    <t>VH-305</t>
  </si>
  <si>
    <t>CRS, Vehari</t>
  </si>
  <si>
    <t>VH-327</t>
  </si>
  <si>
    <t>Weal AG Co. Multan</t>
  </si>
  <si>
    <t>CEMB-100</t>
  </si>
  <si>
    <t>Center of Excellence in Molecular Biology, Lahore</t>
  </si>
  <si>
    <t>CEMB-klean Cotton-01</t>
  </si>
  <si>
    <t>CIM-663</t>
  </si>
  <si>
    <t>Central Cotton Research Institute, Multan</t>
  </si>
  <si>
    <t>MNH-1020</t>
  </si>
  <si>
    <t>Cotton Research Institute, Multan</t>
  </si>
  <si>
    <t>MNH-1026</t>
  </si>
  <si>
    <t>MNH-1016</t>
  </si>
  <si>
    <t>FH-490</t>
  </si>
  <si>
    <t>Cotton Research Station, Faisalabad</t>
  </si>
  <si>
    <t>M/s Four Brothers Seed Corporation, Multan</t>
  </si>
  <si>
    <t>2019/2020</t>
  </si>
  <si>
    <t>G.S-ALI-7 (Non Bt)</t>
  </si>
  <si>
    <t>M/s Gohar Seeds, Multan</t>
  </si>
  <si>
    <t>MNH-1035</t>
  </si>
  <si>
    <t>FH-Super cotton</t>
  </si>
  <si>
    <t>NIAB-1011</t>
  </si>
  <si>
    <t>NIAB Faisalabad</t>
  </si>
  <si>
    <t>Hatf-3 (Triple gene)</t>
  </si>
  <si>
    <t>Four Brothers, Multan</t>
  </si>
  <si>
    <t>CEMB Klean cotton-03 (T.gene)</t>
  </si>
  <si>
    <t>CEMB Lahore</t>
  </si>
  <si>
    <t>BS-20</t>
  </si>
  <si>
    <t>Bandesha Seed Corporation, Jahanian</t>
  </si>
  <si>
    <t>ICI-2424</t>
  </si>
  <si>
    <t>ICI Pakistan 9Pvt) Ltd, Multan</t>
  </si>
  <si>
    <t>Bahar Seed Corporation, Sadiqabad</t>
  </si>
  <si>
    <t xml:space="preserve">Sindh </t>
  </si>
  <si>
    <t>Badar-1</t>
  </si>
  <si>
    <t>CRIS-613</t>
  </si>
  <si>
    <t xml:space="preserve"> Central Cotton Research Institute, Sakrand</t>
  </si>
  <si>
    <t>ICI-2121</t>
  </si>
  <si>
    <t>ICIC of Pak. Ltd, Multan</t>
  </si>
  <si>
    <t>Sh.Buraq</t>
  </si>
  <si>
    <t>Patron seed Corporation, Multan</t>
  </si>
  <si>
    <t>Tahafuz-12</t>
  </si>
  <si>
    <t>Suncrop Pesticides, Multan</t>
  </si>
  <si>
    <t>Tahafuz-2020</t>
  </si>
  <si>
    <t>Cotton Research Institute, Tandojam</t>
  </si>
  <si>
    <r>
      <t xml:space="preserve">K </t>
    </r>
    <r>
      <rPr>
        <u/>
        <sz val="11"/>
        <color rgb="FF000000"/>
        <rFont val="Times New Roman"/>
        <family val="1"/>
      </rPr>
      <t>6</t>
    </r>
    <r>
      <rPr>
        <sz val="11"/>
        <color rgb="FF000000"/>
        <rFont val="Times New Roman"/>
        <family val="1"/>
      </rPr>
      <t>68/9</t>
    </r>
  </si>
  <si>
    <r>
      <t>NIBGE-IR</t>
    </r>
    <r>
      <rPr>
        <sz val="11"/>
        <color rgb="FF000000"/>
        <rFont val="Times New Roman"/>
        <family val="1"/>
      </rPr>
      <t>-901</t>
    </r>
  </si>
  <si>
    <r>
      <t xml:space="preserve">TH 88/11 </t>
    </r>
    <r>
      <rPr>
        <u/>
        <sz val="11"/>
        <color rgb="FF000000"/>
        <rFont val="Times New Roman"/>
        <family val="1"/>
      </rPr>
      <t>(Shahzadi)</t>
    </r>
  </si>
  <si>
    <t>Golden Jute-19</t>
  </si>
  <si>
    <t>Agronomic Research Institute,AARI,Faisalabad</t>
  </si>
  <si>
    <t>FODDER AND FORAGE BERSEEM</t>
  </si>
  <si>
    <t>Agaiti Berseem</t>
  </si>
  <si>
    <t>FRI, AARI, Sargodha</t>
  </si>
  <si>
    <t>ANMOL BERSEEEM</t>
  </si>
  <si>
    <t>Super Late   Faisalabad</t>
  </si>
  <si>
    <t>FRI, Sargodha</t>
  </si>
  <si>
    <t>Pachh.Berseem</t>
  </si>
  <si>
    <t>Punjab Barseem (SB-11)</t>
  </si>
  <si>
    <t>Fodder Research Institute, Sargodha.</t>
  </si>
  <si>
    <t>COWPEA</t>
  </si>
  <si>
    <t>Cowpea 2003</t>
  </si>
  <si>
    <t>Swat Kulat-1</t>
  </si>
  <si>
    <t>ARS, Mingora, Swat</t>
  </si>
  <si>
    <t>Swat Kulat-2</t>
  </si>
  <si>
    <t>GUAR</t>
  </si>
  <si>
    <t>BR 90</t>
  </si>
  <si>
    <t>BR 99</t>
  </si>
  <si>
    <t>Guar BR-2017</t>
  </si>
  <si>
    <t>ARS, Bahawalpur</t>
  </si>
  <si>
    <t>BR-21</t>
  </si>
  <si>
    <t>LUCERNE</t>
  </si>
  <si>
    <t>Lucern 2002</t>
  </si>
  <si>
    <t>MAIZE (FODDER)</t>
  </si>
  <si>
    <t xml:space="preserve">Sargodha 2002 </t>
  </si>
  <si>
    <t xml:space="preserve"> Super Green Maize(No.1501)</t>
  </si>
  <si>
    <t>Fodder Research Institute,Sargodha</t>
  </si>
  <si>
    <t>MAZENTA (Maize &amp; Makchari cross)</t>
  </si>
  <si>
    <t>Mazenta</t>
  </si>
  <si>
    <t>MILLET</t>
  </si>
  <si>
    <t>Barani Bajra</t>
  </si>
  <si>
    <t>RARI, AARI, Bahawalpur</t>
  </si>
  <si>
    <t>Cholastani Bajra</t>
  </si>
  <si>
    <t>DB 2001</t>
  </si>
  <si>
    <t>ARI, D.I.Khan</t>
  </si>
  <si>
    <t>Jathal</t>
  </si>
  <si>
    <t>ARI, D I Khan</t>
  </si>
  <si>
    <t>Kohat 98</t>
  </si>
  <si>
    <t>ARS, Kohat</t>
  </si>
  <si>
    <t>MB 87</t>
  </si>
  <si>
    <t>Sargodha Bajra-2011</t>
  </si>
  <si>
    <t>YBS-98</t>
  </si>
  <si>
    <t>MMRI, Yousufwala</t>
  </si>
  <si>
    <t>BS-2000 (Sargodha Bajra-2020)</t>
  </si>
  <si>
    <t>MOTH BEAN</t>
  </si>
  <si>
    <t>Green Moth</t>
  </si>
  <si>
    <t>OATS</t>
  </si>
  <si>
    <t>Avon</t>
  </si>
  <si>
    <t>NARC OAT</t>
  </si>
  <si>
    <t>NARC, Islamabad</t>
  </si>
  <si>
    <t>PD 2</t>
  </si>
  <si>
    <t>Sargodha 81</t>
  </si>
  <si>
    <t>Sargodha 2000</t>
  </si>
  <si>
    <t>Sargodha Oat-2011</t>
  </si>
  <si>
    <t>Ever Green Oat</t>
  </si>
  <si>
    <t>Fodder Research Institute, Sargodha</t>
  </si>
  <si>
    <t>Super Green Oat</t>
  </si>
  <si>
    <t>RYE GRASS</t>
  </si>
  <si>
    <t>Rye Grass-1</t>
  </si>
  <si>
    <t>SORGHUM</t>
  </si>
  <si>
    <t>DS 2001</t>
  </si>
  <si>
    <t>Jawar 86</t>
  </si>
  <si>
    <t>YSS 98</t>
  </si>
  <si>
    <t>MMRI, AARI, Yousufwala</t>
  </si>
  <si>
    <t>J.S. 2002</t>
  </si>
  <si>
    <t>Chakwal Sorghum</t>
  </si>
  <si>
    <t>BARI, AARI, Chakwal</t>
  </si>
  <si>
    <t>Sorghum-2011</t>
  </si>
  <si>
    <t>Sudum 99 (Hybrid)</t>
  </si>
  <si>
    <t>M/s Hi-sell Seed Industry, Multan</t>
  </si>
  <si>
    <t>(Pvt) sector</t>
  </si>
  <si>
    <t>YS-16</t>
  </si>
  <si>
    <t>Pak Sorghum</t>
  </si>
  <si>
    <t xml:space="preserve">Ausaf </t>
  </si>
  <si>
    <t>Fakhar-e-Punjab-19(YSH-95)</t>
  </si>
  <si>
    <t>SUDAX (Sada Bahar)</t>
  </si>
  <si>
    <t>SSG 988</t>
  </si>
  <si>
    <t>Pioneer, Lahore</t>
  </si>
  <si>
    <t>(Pvt)</t>
  </si>
  <si>
    <t>Sweet Sadabahar</t>
  </si>
  <si>
    <t>VETCH (Forage Legumes)</t>
  </si>
  <si>
    <t>Kohak 96</t>
  </si>
  <si>
    <t>ALFALFA</t>
  </si>
  <si>
    <t>Sarsabaz</t>
  </si>
  <si>
    <t>Naimat</t>
  </si>
  <si>
    <t>FLOWER VARIETIES OF PAKISTAN</t>
  </si>
  <si>
    <t>CALENDULA</t>
  </si>
  <si>
    <t>Golden Bloom</t>
  </si>
  <si>
    <t>BARI, Chakwal</t>
  </si>
  <si>
    <t>Flaming Beauty</t>
  </si>
  <si>
    <t>Ahmar Bloom</t>
  </si>
  <si>
    <t>ROSE</t>
  </si>
  <si>
    <t>Surkha Gulab</t>
  </si>
  <si>
    <t>Floriculture (T&amp;R), Lahore</t>
  </si>
  <si>
    <t>Gulkandi Gulab</t>
  </si>
  <si>
    <t>Sucha Gulab</t>
  </si>
  <si>
    <t>ALMOND</t>
  </si>
  <si>
    <t>Dir 1</t>
  </si>
  <si>
    <t>Dir 2</t>
  </si>
  <si>
    <t>Dir 3</t>
  </si>
  <si>
    <t>Karishma</t>
  </si>
  <si>
    <t>ARI, Tarnab, Peshawar</t>
  </si>
  <si>
    <t>Lajawab</t>
  </si>
  <si>
    <t>Roghani 96</t>
  </si>
  <si>
    <t>APPLE</t>
  </si>
  <si>
    <t>Gala Must</t>
  </si>
  <si>
    <t>ARI, Mingora, Swat</t>
  </si>
  <si>
    <t>K. Pakhtunkhwa</t>
  </si>
  <si>
    <t>Jona Gored</t>
  </si>
  <si>
    <t>Jonica</t>
  </si>
  <si>
    <t>Mondial Gala</t>
  </si>
  <si>
    <t>Pink Lady</t>
  </si>
  <si>
    <t>Royal Gala</t>
  </si>
  <si>
    <t>Jabba Enterprise</t>
  </si>
  <si>
    <t>Hazara Agriculture Research Station,Abbotabad.</t>
  </si>
  <si>
    <t>Esopus Jabba</t>
  </si>
  <si>
    <t>Spartan</t>
  </si>
  <si>
    <t>Treco Gala</t>
  </si>
  <si>
    <t>M26</t>
  </si>
  <si>
    <t>MM111</t>
  </si>
  <si>
    <t>M9</t>
  </si>
  <si>
    <t>CITRUS</t>
  </si>
  <si>
    <t>FRUIT VARIETIES OF PAKISTAN</t>
  </si>
  <si>
    <t>Citrus Res. Institute, Sargodha</t>
  </si>
  <si>
    <t>CRI-Salustiana</t>
  </si>
  <si>
    <t>HARS Malta</t>
  </si>
  <si>
    <t>HARS, Abbottabad</t>
  </si>
  <si>
    <t>Feutral S Early</t>
  </si>
  <si>
    <t>Citrus Research Inst. Sargodha</t>
  </si>
  <si>
    <t>Pak Kinow</t>
  </si>
  <si>
    <t>Citrus Research inst. Sargodha</t>
  </si>
  <si>
    <t>NIAB Kinnow</t>
  </si>
  <si>
    <t>AARI-SL-Kinow</t>
  </si>
  <si>
    <t xml:space="preserve"> Tarnab Mandarin</t>
  </si>
  <si>
    <t>Australian Naranj</t>
  </si>
  <si>
    <t>ARI, Tarnab Peshawar</t>
  </si>
  <si>
    <t>K Pakhtunkhwa</t>
  </si>
  <si>
    <t>Carrizo Naranj</t>
  </si>
  <si>
    <t>Naranj</t>
  </si>
  <si>
    <t>Blood Red</t>
  </si>
  <si>
    <t>CHERRY</t>
  </si>
  <si>
    <t>Colney</t>
  </si>
  <si>
    <t>Stella</t>
  </si>
  <si>
    <t>Sun Burst</t>
  </si>
  <si>
    <t>Gulistan</t>
  </si>
  <si>
    <t>ARI, D.I. Khan</t>
  </si>
  <si>
    <t>Dhakki</t>
  </si>
  <si>
    <t>Khurma</t>
  </si>
  <si>
    <t>Horticultural Research Station,Bahawalpur</t>
  </si>
  <si>
    <t>Shakri</t>
  </si>
  <si>
    <t>Shamran</t>
  </si>
  <si>
    <t>Zahidi</t>
  </si>
  <si>
    <t>Aseel</t>
  </si>
  <si>
    <t>Kupra</t>
  </si>
  <si>
    <t>Haleeni</t>
  </si>
  <si>
    <t>Hillawi</t>
  </si>
  <si>
    <t>DatePalm Research Sub Station,Jhang.</t>
  </si>
  <si>
    <t>Khadrawi</t>
  </si>
  <si>
    <t>Anmol</t>
  </si>
  <si>
    <t>Akhroot</t>
  </si>
  <si>
    <t>Mouzawati</t>
  </si>
  <si>
    <t>FIG</t>
  </si>
  <si>
    <t>Tarnab Inzar</t>
  </si>
  <si>
    <t>Black Ball</t>
  </si>
  <si>
    <t>Horticulture Research Station, Nowshera</t>
  </si>
  <si>
    <t>Abasin 2000</t>
  </si>
  <si>
    <t>Sultanina</t>
  </si>
  <si>
    <t>Barani Agriculture Research Institute, Chakwal</t>
  </si>
  <si>
    <t>BARI GRAPE-1</t>
  </si>
  <si>
    <t>Sugra-1</t>
  </si>
  <si>
    <t>Tarnab Ruby</t>
  </si>
  <si>
    <t>GRAPE FRUIT</t>
  </si>
  <si>
    <t>Tarnab Shamber</t>
  </si>
  <si>
    <t>Tarnab Reed</t>
  </si>
  <si>
    <t>LEMON</t>
  </si>
  <si>
    <t>Tarnab Neemboo</t>
  </si>
  <si>
    <t>MANGO</t>
  </si>
  <si>
    <t>Anwar Retaul</t>
  </si>
  <si>
    <t>MRI, Multan</t>
  </si>
  <si>
    <t>Dusehri</t>
  </si>
  <si>
    <t>Langra</t>
  </si>
  <si>
    <t>SHRI, Mirpurkhas, MRI, Multan</t>
  </si>
  <si>
    <t>Sindhri</t>
  </si>
  <si>
    <t>SHRI, Mirpurkhas</t>
  </si>
  <si>
    <t>Yakta</t>
  </si>
  <si>
    <t>Chaunsa Sammar Bahisht</t>
  </si>
  <si>
    <t>Fajri</t>
  </si>
  <si>
    <t>Kala Chaunsa</t>
  </si>
  <si>
    <t>Late Retaul</t>
  </si>
  <si>
    <t>Safaid Chaunsa</t>
  </si>
  <si>
    <t>Sehroli</t>
  </si>
  <si>
    <t>Swarnika (Sonaro)</t>
  </si>
  <si>
    <t>MRI,  Mirpurkhas</t>
  </si>
  <si>
    <t>OLIVE/ZAITOON</t>
  </si>
  <si>
    <t>BARI-ZAITOON-1</t>
  </si>
  <si>
    <t>BARI-ZAITOON-2</t>
  </si>
  <si>
    <t>Pendolino</t>
  </si>
  <si>
    <t>BARI / Izhar Farms Private Ltd, Chakwal</t>
  </si>
  <si>
    <t>Genlike</t>
  </si>
  <si>
    <t>Karoneiki</t>
  </si>
  <si>
    <t>Hamdi</t>
  </si>
  <si>
    <t>Ascolana</t>
  </si>
  <si>
    <t>Jerboui</t>
  </si>
  <si>
    <t>Picual</t>
  </si>
  <si>
    <t>Manzanilla</t>
  </si>
  <si>
    <t>Hojiblanca</t>
  </si>
  <si>
    <t>Zar Bratica</t>
  </si>
  <si>
    <t>Tarnab Picual</t>
  </si>
  <si>
    <t>Cherat Zaitoon</t>
  </si>
  <si>
    <t>PEACH</t>
  </si>
  <si>
    <t>A-669</t>
  </si>
  <si>
    <t>Early Grand</t>
  </si>
  <si>
    <t>Florida King</t>
  </si>
  <si>
    <t>Gul Rukh</t>
  </si>
  <si>
    <t>Plain-4</t>
  </si>
  <si>
    <t>Spring Crest</t>
  </si>
  <si>
    <t>Coronet</t>
  </si>
  <si>
    <t>ARS,Mingora,Swat</t>
  </si>
  <si>
    <t>Khyber-2019</t>
  </si>
  <si>
    <t>Mano</t>
  </si>
  <si>
    <t>ARS, Baffa</t>
  </si>
  <si>
    <t>K.Pakhtunkhwa</t>
  </si>
  <si>
    <t>Mansehra (local)</t>
  </si>
  <si>
    <t xml:space="preserve">ARS, Baffa </t>
  </si>
  <si>
    <t>Late Maria Delizia</t>
  </si>
  <si>
    <t>ARI, Swat</t>
  </si>
  <si>
    <t>Early Maria Delizia</t>
  </si>
  <si>
    <t>PECAN</t>
  </si>
  <si>
    <t>Habib 96</t>
  </si>
  <si>
    <t>Stuart</t>
  </si>
  <si>
    <t>Tarnab Chaghzi</t>
  </si>
  <si>
    <t>Vichita</t>
  </si>
  <si>
    <t>Ifthikhar-21</t>
  </si>
  <si>
    <t>PLUM</t>
  </si>
  <si>
    <t>Qasmi</t>
  </si>
  <si>
    <t>Ruby Red</t>
  </si>
  <si>
    <t>Fazli Manani</t>
  </si>
  <si>
    <t>POMEGRANATE</t>
  </si>
  <si>
    <t>Tarnab Gulabi</t>
  </si>
  <si>
    <t>Golden</t>
  </si>
  <si>
    <t>Pearl</t>
  </si>
  <si>
    <t>PEAR</t>
  </si>
  <si>
    <t>Santa Maria</t>
  </si>
  <si>
    <t xml:space="preserve">        ARS,Mingora,Swat</t>
  </si>
  <si>
    <t>Hosui</t>
  </si>
  <si>
    <t xml:space="preserve">       ARS,Mingora,Swat</t>
  </si>
  <si>
    <t>Mamasaii</t>
  </si>
  <si>
    <t>CCRI,Pirsabak, Nowshera</t>
  </si>
  <si>
    <t>Shaghouri</t>
  </si>
  <si>
    <t>ARS, Seenlasht, Chitral</t>
  </si>
  <si>
    <t>Berrre Hardy</t>
  </si>
  <si>
    <t>Abate Fetel</t>
  </si>
  <si>
    <t>Coscia</t>
  </si>
  <si>
    <t>SWEET ORANGE</t>
  </si>
  <si>
    <t>Sherkhana-1</t>
  </si>
  <si>
    <t>Tarnab Malta</t>
  </si>
  <si>
    <t>BER</t>
  </si>
  <si>
    <t>Pak-White</t>
  </si>
  <si>
    <t>Horticultural Research Station,Bahawlpur</t>
  </si>
  <si>
    <t>Umran</t>
  </si>
  <si>
    <t>Anokhi</t>
  </si>
  <si>
    <t>Sufan</t>
  </si>
  <si>
    <t>Bahawal-SL</t>
  </si>
  <si>
    <t>Yazman</t>
  </si>
  <si>
    <t>Aakash</t>
  </si>
  <si>
    <t xml:space="preserve">Moon </t>
  </si>
  <si>
    <t>Banana</t>
  </si>
  <si>
    <t>NIGAB-1</t>
  </si>
  <si>
    <t>Avocado</t>
  </si>
  <si>
    <t>NARC-Avo-H.06</t>
  </si>
  <si>
    <t>HRI, NARC, Islamabad</t>
  </si>
  <si>
    <t>NARC-Avo—H.05</t>
  </si>
  <si>
    <t>NARC-Purple</t>
  </si>
  <si>
    <t>NARC-Fuerte</t>
  </si>
  <si>
    <t>Acid Lime</t>
  </si>
  <si>
    <t>NARC-Mexican-Lime</t>
  </si>
  <si>
    <t>Singhar Seedless</t>
  </si>
  <si>
    <t>Strawberry</t>
  </si>
  <si>
    <t>Chandler</t>
  </si>
  <si>
    <t xml:space="preserve">MAIZE (GRAIN) </t>
  </si>
  <si>
    <t>Agaiti 72</t>
  </si>
  <si>
    <t>Agaiti 85</t>
  </si>
  <si>
    <t>Agaiti 2002</t>
  </si>
  <si>
    <t>Akbar</t>
  </si>
  <si>
    <t>Azam</t>
  </si>
  <si>
    <t>Babar 98</t>
  </si>
  <si>
    <t>CS-200 (White hybrid)</t>
  </si>
  <si>
    <t>Petal Seed Company, Mardan</t>
  </si>
  <si>
    <t>CS-220 (White hybrid)</t>
  </si>
  <si>
    <t>CS-2Y10 (Yellow hyb)</t>
  </si>
  <si>
    <t>Dahqan 90</t>
  </si>
  <si>
    <t>Ehsan</t>
  </si>
  <si>
    <t>FH-810 (Hybrid)</t>
  </si>
  <si>
    <t>FH-949 (Hybrid)</t>
  </si>
  <si>
    <t>Ghauri 98</t>
  </si>
  <si>
    <t>Golden 85</t>
  </si>
  <si>
    <t>Iqbal</t>
  </si>
  <si>
    <t>Jalal 2003</t>
  </si>
  <si>
    <t>Israr Shaheed (hyb)</t>
  </si>
  <si>
    <t>Hi Sell Seed Industry, Multan</t>
  </si>
  <si>
    <t>KPK (Pvt)</t>
  </si>
  <si>
    <t>App.</t>
  </si>
  <si>
    <t>Kiramat</t>
  </si>
  <si>
    <t>Kisan 90</t>
  </si>
  <si>
    <t>MMRI Yellow</t>
  </si>
  <si>
    <t>Malka-2016</t>
  </si>
  <si>
    <t>P 3165</t>
  </si>
  <si>
    <t>Punjab (Pvt)</t>
  </si>
  <si>
    <t>Pahari</t>
  </si>
  <si>
    <t>Sadaf</t>
  </si>
  <si>
    <t>Sahiwal 2002</t>
  </si>
  <si>
    <t>Qayyum 2019</t>
  </si>
  <si>
    <t>Agri. Research Station,Baffa,Mansehra</t>
  </si>
  <si>
    <t>CS-240</t>
  </si>
  <si>
    <t>Petal Seed  Company,Shergarh,Mardan</t>
  </si>
  <si>
    <t>CS-5800</t>
  </si>
  <si>
    <t>Petal Seed Company,Shergarh,Mardan</t>
  </si>
  <si>
    <t>Sarhad white</t>
  </si>
  <si>
    <t>Sarhad Yellow</t>
  </si>
  <si>
    <t>Shahinshah</t>
  </si>
  <si>
    <t>Punjab(Pvt)</t>
  </si>
  <si>
    <t>SB-9617(hyb)</t>
  </si>
  <si>
    <t>Kissan Seed Corp. Sahiwal</t>
  </si>
  <si>
    <t>SB-9618 (hyb)</t>
  </si>
  <si>
    <t>SB-9663 (hyb)</t>
  </si>
  <si>
    <t>SB-5971 (hyb)</t>
  </si>
  <si>
    <t>YH-1898 (hyb)</t>
  </si>
  <si>
    <t>MMRI, Yousafwala</t>
  </si>
  <si>
    <t>Sahiwal Gold(YY 15)</t>
  </si>
  <si>
    <t>MMRI, Yousifwala</t>
  </si>
  <si>
    <t>Gohar-19</t>
  </si>
  <si>
    <t>(YW-786) CIMMYT PAK</t>
  </si>
  <si>
    <t>(CZP-13001)</t>
  </si>
  <si>
    <t>POP-1(YPC-14)</t>
  </si>
  <si>
    <t>FH-1036(Hybrid)</t>
  </si>
  <si>
    <t>Maize Research Station,AARI,Faisalabad</t>
  </si>
  <si>
    <t>YH-5427 (Hybrid)</t>
  </si>
  <si>
    <t>MMRI, Yousafwala, Sahiwal</t>
  </si>
  <si>
    <t>Sweet-1</t>
  </si>
  <si>
    <t>6667 (Hybrid)</t>
  </si>
  <si>
    <t>M/s Swan Hi-Tech Seeds, Sahiwal</t>
  </si>
  <si>
    <t>Kaptaan</t>
  </si>
  <si>
    <t>Edhi</t>
  </si>
  <si>
    <t>Saad</t>
  </si>
  <si>
    <t>Bilal</t>
  </si>
  <si>
    <t>AH-9272</t>
  </si>
  <si>
    <t>Al-Hamad Seed Corporation Multan</t>
  </si>
  <si>
    <t>YH-5568 (Hybrid Kharif)</t>
  </si>
  <si>
    <t>YH-5569 (Hybrid Kharif)</t>
  </si>
  <si>
    <t>EW-13E33</t>
  </si>
  <si>
    <t>Early Wood Seeds company Ltd, Multan</t>
  </si>
  <si>
    <t>FH-988</t>
  </si>
  <si>
    <t>YH-5482</t>
  </si>
  <si>
    <t>CS-2Y20</t>
  </si>
  <si>
    <t>Petal Seeds Company, Mardan</t>
  </si>
  <si>
    <t>CS-250</t>
  </si>
  <si>
    <t>Azlan-20</t>
  </si>
  <si>
    <t>CCRI, Pirsabak Nowshera</t>
  </si>
  <si>
    <t>Malhan-20</t>
  </si>
  <si>
    <t>MEDICINAL CROPS</t>
  </si>
  <si>
    <t>QUINOA</t>
  </si>
  <si>
    <t>UAF-Q-7</t>
  </si>
  <si>
    <t>Department of Agronomy, UAF, Faisalabad</t>
  </si>
  <si>
    <t>NARC KALONJI</t>
  </si>
  <si>
    <t>IABGR, NARC, Islamabad</t>
  </si>
  <si>
    <t>Islamabad</t>
  </si>
  <si>
    <t>TULSI (Holy Basil)</t>
  </si>
  <si>
    <t>Tulsi FS-21</t>
  </si>
  <si>
    <t>Agronomic Res. Inst. AARI, Faisalabad</t>
  </si>
  <si>
    <t> 2021</t>
  </si>
  <si>
    <t>STEVIA</t>
  </si>
  <si>
    <t xml:space="preserve">Stevia Honey </t>
  </si>
  <si>
    <t>OIL SEEDS</t>
  </si>
  <si>
    <t>CASTOR BEAN</t>
  </si>
  <si>
    <t>DS 30</t>
  </si>
  <si>
    <t>NIAB Gold</t>
  </si>
  <si>
    <t>LINSEED</t>
  </si>
  <si>
    <t>Ilsi 90</t>
  </si>
  <si>
    <t>LS Chandni</t>
  </si>
  <si>
    <t>ORI, AARI, Faisalabad</t>
  </si>
  <si>
    <t>Roshni</t>
  </si>
  <si>
    <t>GROUNDNUT</t>
  </si>
  <si>
    <t>BARD 479</t>
  </si>
  <si>
    <t>PARC, Islamabad</t>
  </si>
  <si>
    <t>BARD 699</t>
  </si>
  <si>
    <t>BARI 89</t>
  </si>
  <si>
    <t>BARI 2000</t>
  </si>
  <si>
    <t>BARI-2011</t>
  </si>
  <si>
    <t>BARI-2016</t>
  </si>
  <si>
    <t>Chakori</t>
  </si>
  <si>
    <t>Fakhar-i-Swat SP-2004</t>
  </si>
  <si>
    <t>Golden Chakwal</t>
  </si>
  <si>
    <t>Pothowar</t>
  </si>
  <si>
    <t>NARC, PARC, Islamabad</t>
  </si>
  <si>
    <t>Punjab/IBD</t>
  </si>
  <si>
    <t>Swat phali 96</t>
  </si>
  <si>
    <t>NARC-2019(PG-1090)</t>
  </si>
  <si>
    <t>NARC,Islamabad</t>
  </si>
  <si>
    <t>Fakhar-e-Chakwal</t>
  </si>
  <si>
    <t>BARI,  Chakwal</t>
  </si>
  <si>
    <t>Attock-2019</t>
  </si>
  <si>
    <t>RAPESEED/MUSTARD</t>
  </si>
  <si>
    <t>AARI-Canola</t>
  </si>
  <si>
    <t>Abasin 95</t>
  </si>
  <si>
    <t>NIFA, Peshawar</t>
  </si>
  <si>
    <t>Agaiti Sarhein</t>
  </si>
  <si>
    <t>Altex</t>
  </si>
  <si>
    <t>Anmol 87</t>
  </si>
  <si>
    <t>Bahawalpur Raya</t>
  </si>
  <si>
    <t>BARD 1</t>
  </si>
  <si>
    <t>Bulbul 98</t>
  </si>
  <si>
    <t>PODP, ARI, Tarnab</t>
  </si>
  <si>
    <t>Chakwal Raya</t>
  </si>
  <si>
    <t>Chakwal Sarson</t>
  </si>
  <si>
    <t>Durr-e-Nifa</t>
  </si>
  <si>
    <t>FAISAL CANOLA</t>
  </si>
  <si>
    <t>Hasnain-2013</t>
  </si>
  <si>
    <t>Hazara University,</t>
  </si>
  <si>
    <t>Khanpur Raya</t>
  </si>
  <si>
    <t>ORI, AARI, Faisalabad/ORS Khanpur</t>
  </si>
  <si>
    <t>NIFA Gold</t>
  </si>
  <si>
    <t>NIFA Raya</t>
  </si>
  <si>
    <t>Pak cheen</t>
  </si>
  <si>
    <t>Pela Raya</t>
  </si>
  <si>
    <t>Punjab Canola</t>
  </si>
  <si>
    <t>Rohi Sarsoon</t>
  </si>
  <si>
    <t>ORS, Khanpur</t>
  </si>
  <si>
    <t>Super Canola</t>
  </si>
  <si>
    <t>ORI, Faisalabad</t>
  </si>
  <si>
    <t>Shiralee</t>
  </si>
  <si>
    <t>Super Raya</t>
  </si>
  <si>
    <t>SURHAN-2012</t>
  </si>
  <si>
    <t>Takwara</t>
  </si>
  <si>
    <t>Torch</t>
  </si>
  <si>
    <t>Tower</t>
  </si>
  <si>
    <t>Zafar 2000</t>
  </si>
  <si>
    <t>PODB, Tarnab, Peshawar</t>
  </si>
  <si>
    <t>Zahoor-2013</t>
  </si>
  <si>
    <t>Uni. Of Agri. Peshawar</t>
  </si>
  <si>
    <t>Sandal Canola 2019</t>
  </si>
  <si>
    <t>Oil Seeds Research Institute, AARI, Faisalabad</t>
  </si>
  <si>
    <t>Rokhana</t>
  </si>
  <si>
    <t>IBGE, University of Peshawar</t>
  </si>
  <si>
    <t>Mehran Raya</t>
  </si>
  <si>
    <t>Oil Seeds Research Institute, Tandojam</t>
  </si>
  <si>
    <t>Sindh Raya</t>
  </si>
  <si>
    <t>11CBN006 (Barani Canola)</t>
  </si>
  <si>
    <t>NIFA-Sarson T-20</t>
  </si>
  <si>
    <t>SAFFLOWER</t>
  </si>
  <si>
    <t>Pawari (Thori 78)</t>
  </si>
  <si>
    <t>SESAMUM</t>
  </si>
  <si>
    <t>TH-6</t>
  </si>
  <si>
    <t>Til 89</t>
  </si>
  <si>
    <t>TS 3</t>
  </si>
  <si>
    <t>TS-5</t>
  </si>
  <si>
    <t>Til-18</t>
  </si>
  <si>
    <t>SOYBEAN</t>
  </si>
  <si>
    <t>Faisal</t>
  </si>
  <si>
    <t>Kharif 93</t>
  </si>
  <si>
    <t>Malakand 96</t>
  </si>
  <si>
    <t>NARC I</t>
  </si>
  <si>
    <t>NARC II</t>
  </si>
  <si>
    <t>Swat 84</t>
  </si>
  <si>
    <t>Wahab 93</t>
  </si>
  <si>
    <t>Himalaya-1</t>
  </si>
  <si>
    <t>SUNFLOWER</t>
  </si>
  <si>
    <t>Aritar 93</t>
  </si>
  <si>
    <t>C 206</t>
  </si>
  <si>
    <t>Monsanto (Cargill), Lahore</t>
  </si>
  <si>
    <t>FH-331 (Hybrid)</t>
  </si>
  <si>
    <t>Gulshan 98</t>
  </si>
  <si>
    <t>PODP, Tarnab, Peshawar</t>
  </si>
  <si>
    <t>NK 265</t>
  </si>
  <si>
    <t>Sandoz, Karachi</t>
  </si>
  <si>
    <t>P 6480</t>
  </si>
  <si>
    <t>PARC 92 E</t>
  </si>
  <si>
    <t>Peshawar 93</t>
  </si>
  <si>
    <t>RS-96</t>
  </si>
  <si>
    <t>SF 100</t>
  </si>
  <si>
    <t>SF 187</t>
  </si>
  <si>
    <t>ORISUN-648 (FH-648)</t>
  </si>
  <si>
    <t>PULSES</t>
  </si>
  <si>
    <t>CHICKPEA/GRAM</t>
  </si>
  <si>
    <t>Bittal 98</t>
  </si>
  <si>
    <t>PRI, AARI, Faisalabad</t>
  </si>
  <si>
    <t>Balkassar 2000</t>
  </si>
  <si>
    <t>Bhakkar-2011</t>
  </si>
  <si>
    <t>AZRI, AARI, Faisalabad</t>
  </si>
  <si>
    <t>6KCC122</t>
  </si>
  <si>
    <t>C 44</t>
  </si>
  <si>
    <t>CM 72</t>
  </si>
  <si>
    <t>CM 88</t>
  </si>
  <si>
    <t>CM 98</t>
  </si>
  <si>
    <t>CM 2000</t>
  </si>
  <si>
    <t>CM 2008</t>
  </si>
  <si>
    <t>Chattan</t>
  </si>
  <si>
    <t>ARS, Ahmed Wala</t>
  </si>
  <si>
    <t>Dasht</t>
  </si>
  <si>
    <t>DG 89</t>
  </si>
  <si>
    <t>RRI, Dokri, Larkana</t>
  </si>
  <si>
    <t>DG 92</t>
  </si>
  <si>
    <t>Fakhr-e-Thall</t>
  </si>
  <si>
    <t>ARS, Karak</t>
  </si>
  <si>
    <t>Hassan 2K</t>
  </si>
  <si>
    <t>Karak 1</t>
  </si>
  <si>
    <t>Karak 2</t>
  </si>
  <si>
    <t>Karak 3</t>
  </si>
  <si>
    <t>Karak 98</t>
  </si>
  <si>
    <t>Lawaghar 2000</t>
  </si>
  <si>
    <t>NIFA 88</t>
  </si>
  <si>
    <t>NIFA 95</t>
  </si>
  <si>
    <t>NIFA 2005</t>
  </si>
  <si>
    <t>Noor 91</t>
  </si>
  <si>
    <t>Noor-2013</t>
  </si>
  <si>
    <t>Paidar 91</t>
  </si>
  <si>
    <t>Parbat</t>
  </si>
  <si>
    <t>Punjab 91</t>
  </si>
  <si>
    <t>Punjab 2000</t>
  </si>
  <si>
    <t>Punjab 2008</t>
  </si>
  <si>
    <t>Sheenghar 2000</t>
  </si>
  <si>
    <t>Thal 2005</t>
  </si>
  <si>
    <t>AZRI, Bhakkar</t>
  </si>
  <si>
    <t>Wanhar 2000</t>
  </si>
  <si>
    <t>Indus-2019</t>
  </si>
  <si>
    <t>PARC, Arid Zone Research Centre, D.I.Khan</t>
  </si>
  <si>
    <t>Pakhtunkhwa</t>
  </si>
  <si>
    <t>Noor-2019(PCK-09012)</t>
  </si>
  <si>
    <t>Pulses Research Institute, AARI, Faisalabad</t>
  </si>
  <si>
    <t>NIAB-CH 104 (CH-104/06)</t>
  </si>
  <si>
    <t>NIAB, Faisalabad.</t>
  </si>
  <si>
    <t>Thal-2020</t>
  </si>
  <si>
    <t>Rohi- Chana-21</t>
  </si>
  <si>
    <t>RARI, Bahawalpur</t>
  </si>
  <si>
    <t>LENTIL</t>
  </si>
  <si>
    <t>ChakwalMasoor- 2011</t>
  </si>
  <si>
    <t>* Lentil 05</t>
  </si>
  <si>
    <t>Mansehra 89</t>
  </si>
  <si>
    <t>ARS, Mansehra</t>
  </si>
  <si>
    <t>Markaz-09</t>
  </si>
  <si>
    <t>CSI, NARC, Islamabad</t>
  </si>
  <si>
    <t>Masoor 85</t>
  </si>
  <si>
    <t>Masoor 93</t>
  </si>
  <si>
    <t>Masoor 2002</t>
  </si>
  <si>
    <t>Masoor 2004</t>
  </si>
  <si>
    <t>NIAB Masoor</t>
  </si>
  <si>
    <t>Punjab Masoor</t>
  </si>
  <si>
    <t>Ratta Kulachi 2004</t>
  </si>
  <si>
    <t>Sheraz 96</t>
  </si>
  <si>
    <t>Lentil-2019</t>
  </si>
  <si>
    <t>PARC, Arid Zone Research Center, D.I.Khan</t>
  </si>
  <si>
    <t>Punjab Mansoor-2019(PLL-10502)</t>
  </si>
  <si>
    <t>Pulses Research Institute, Faisalabad.</t>
  </si>
  <si>
    <t>Punjab Masoor 2020</t>
  </si>
  <si>
    <t>Pulses Research Institute, AARI &amp; NIAB Faisalabad.</t>
  </si>
  <si>
    <t>MASH</t>
  </si>
  <si>
    <t>Arooj-2011</t>
  </si>
  <si>
    <t>Chakwal Mash</t>
  </si>
  <si>
    <t>Mash 2</t>
  </si>
  <si>
    <t>Mash 3</t>
  </si>
  <si>
    <t>Mash 88</t>
  </si>
  <si>
    <t>Mash 97</t>
  </si>
  <si>
    <t>Barani Mash (11CM-707)</t>
  </si>
  <si>
    <t>MOTHBEAN</t>
  </si>
  <si>
    <t>ARI, D. I. Khan</t>
  </si>
  <si>
    <t>MUNGBEAN</t>
  </si>
  <si>
    <t>AZARI Mung 2006</t>
  </si>
  <si>
    <t>AZARI Mung 2018</t>
  </si>
  <si>
    <t>BahawalpurMung- 2017</t>
  </si>
  <si>
    <t>Chakwal M 5</t>
  </si>
  <si>
    <t>Chakwal Mung 97</t>
  </si>
  <si>
    <t>Dera Mung V-08009</t>
  </si>
  <si>
    <t>NIFA-Mung 2017</t>
  </si>
  <si>
    <t>NIFA Tarnab Peshawar</t>
  </si>
  <si>
    <t>Sona Mung</t>
  </si>
  <si>
    <t>AZRC, DIK</t>
  </si>
  <si>
    <t>Inqilab Mung</t>
  </si>
  <si>
    <t>K.  Pakhtunkhwa</t>
  </si>
  <si>
    <t>Karak Mung 1</t>
  </si>
  <si>
    <t>Khalood (AEM/96)</t>
  </si>
  <si>
    <t>Mung 88</t>
  </si>
  <si>
    <t>NIAB 92</t>
  </si>
  <si>
    <t>NIAB Mung 2006</t>
  </si>
  <si>
    <t>NIAB MUNG 2011</t>
  </si>
  <si>
    <t>NIAB MUNG 2016</t>
  </si>
  <si>
    <t>NM 19-19</t>
  </si>
  <si>
    <t>NM 13-1</t>
  </si>
  <si>
    <t>NM 28</t>
  </si>
  <si>
    <t>NM 20-21</t>
  </si>
  <si>
    <t>NM 51</t>
  </si>
  <si>
    <t>NM 54</t>
  </si>
  <si>
    <t>NM 98</t>
  </si>
  <si>
    <t>NM 121-25</t>
  </si>
  <si>
    <t>PRI Mung-2018</t>
  </si>
  <si>
    <t>PRI,AARI, Faisalabad</t>
  </si>
  <si>
    <t>Ramzan</t>
  </si>
  <si>
    <t>AZRC, D. I. Khan</t>
  </si>
  <si>
    <t>Swat Mung 1</t>
  </si>
  <si>
    <t>NIFA Mung 19</t>
  </si>
  <si>
    <t>NIFA, Tarnab, Peshawer</t>
  </si>
  <si>
    <t>Abbas-Mung</t>
  </si>
  <si>
    <t>NIAB- Mung- 2021</t>
  </si>
  <si>
    <t>NIFA Spinghar-21</t>
  </si>
  <si>
    <t>FRENCH BEAN</t>
  </si>
  <si>
    <t>Kunhar Paulista</t>
  </si>
  <si>
    <t>Hazara Agricultural Research Station, Abbotabad</t>
  </si>
  <si>
    <t>DRY PEAS</t>
  </si>
  <si>
    <t>Dry Pea 2018</t>
  </si>
  <si>
    <t>RICE/PADDY</t>
  </si>
  <si>
    <t>Basmati 198</t>
  </si>
  <si>
    <t>RRI, AARI, K. S. Kaku</t>
  </si>
  <si>
    <t>Basmati 370</t>
  </si>
  <si>
    <t>Basmati 385</t>
  </si>
  <si>
    <t>Basmati-515</t>
  </si>
  <si>
    <t>RRI, Kala Shah Kaku</t>
  </si>
  <si>
    <t>Basmati 2000</t>
  </si>
  <si>
    <t>Basmati Pak</t>
  </si>
  <si>
    <t>Chenab Basmati</t>
  </si>
  <si>
    <t>Dilrosh</t>
  </si>
  <si>
    <t>DR 82</t>
  </si>
  <si>
    <t>DR 83</t>
  </si>
  <si>
    <t>DR 92</t>
  </si>
  <si>
    <t>Fakhre-e-Malakand</t>
  </si>
  <si>
    <t>ARS, Mingora, Swat.</t>
  </si>
  <si>
    <t>IRRI Pak</t>
  </si>
  <si>
    <t>Jhona 349</t>
  </si>
  <si>
    <t>JP 5</t>
  </si>
  <si>
    <t>Kanwal 95</t>
  </si>
  <si>
    <t>RRI, Dokri Larkana</t>
  </si>
  <si>
    <t>Khushboo 95</t>
  </si>
  <si>
    <t>RRI, AARI, K.S. Kaku</t>
  </si>
  <si>
    <t>KS 282</t>
  </si>
  <si>
    <t>KSK 133</t>
  </si>
  <si>
    <t>KSK-434</t>
  </si>
  <si>
    <t>Lateefi</t>
  </si>
  <si>
    <t>Mehak</t>
  </si>
  <si>
    <t>NIAB-2013 (Hyb)</t>
  </si>
  <si>
    <t>NIAB Basmati 2016</t>
  </si>
  <si>
    <t>Pakhal</t>
  </si>
  <si>
    <t>RRI, AARI, K.S.Kaku</t>
  </si>
  <si>
    <t>Pk 177</t>
  </si>
  <si>
    <t>RRI, ARRI, K. S. Kaku</t>
  </si>
  <si>
    <t>PK-386</t>
  </si>
  <si>
    <t>Sadahayat</t>
  </si>
  <si>
    <t>Shadab</t>
  </si>
  <si>
    <t>Shaheen Basmati</t>
  </si>
  <si>
    <t>SSRI, Pindi Bhattian</t>
  </si>
  <si>
    <t>RRI, Dokri,</t>
  </si>
  <si>
    <t>Sarshar</t>
  </si>
  <si>
    <t>Shua 92</t>
  </si>
  <si>
    <t>Super Basmati</t>
  </si>
  <si>
    <t>Swat I</t>
  </si>
  <si>
    <t>Swat II</t>
  </si>
  <si>
    <t>M/S Neelum Seeds,Jahanian</t>
  </si>
  <si>
    <t>Punjab(Private)</t>
  </si>
  <si>
    <t>Super Basmati-2019</t>
  </si>
  <si>
    <t>Rice Research Institute, Kala Shah Kaku</t>
  </si>
  <si>
    <t>Super Gold</t>
  </si>
  <si>
    <t>Sayban-208 (Hybrid)</t>
  </si>
  <si>
    <t>Sayban Zari Markaz, Lahore</t>
  </si>
  <si>
    <t>DR-2020</t>
  </si>
  <si>
    <t>Rice Research Center, Dokri</t>
  </si>
  <si>
    <t>Sindh Sudhar</t>
  </si>
  <si>
    <t>DR-16</t>
  </si>
  <si>
    <t>Rice Research Institute, Dokri, Larkana</t>
  </si>
  <si>
    <t>NIBGE GSR-6 (Coarse)</t>
  </si>
  <si>
    <t>NIBGE-Basmati-2020</t>
  </si>
  <si>
    <t>PK-2021 (Aromatic)</t>
  </si>
  <si>
    <t>KSK-111 H (Hybrid Fine)</t>
  </si>
  <si>
    <t>IR-9</t>
  </si>
  <si>
    <t>Lawangai-2</t>
  </si>
  <si>
    <t>ARI, Mangora, Swat</t>
  </si>
  <si>
    <r>
      <t>IR</t>
    </r>
    <r>
      <rPr>
        <u/>
        <sz val="11"/>
        <color rgb="FF000000"/>
        <rFont val="Times New Roman"/>
        <family val="1"/>
      </rPr>
      <t>RI</t>
    </r>
    <r>
      <rPr>
        <sz val="11"/>
        <color rgb="FF000000"/>
        <rFont val="Times New Roman"/>
        <family val="1"/>
      </rPr>
      <t xml:space="preserve"> 6</t>
    </r>
  </si>
  <si>
    <t>SUGARCANE</t>
  </si>
  <si>
    <t>Abid 96</t>
  </si>
  <si>
    <t>SCRI, Mardan</t>
  </si>
  <si>
    <t>Bannu 1</t>
  </si>
  <si>
    <t>SCRS (SCRI), Bannu</t>
  </si>
  <si>
    <t>Bannu 3</t>
  </si>
  <si>
    <t>ARS, S. Naurang, Bannu</t>
  </si>
  <si>
    <t>Bannu Green</t>
  </si>
  <si>
    <t>BF 129</t>
  </si>
  <si>
    <t>BF 162</t>
  </si>
  <si>
    <t>SRI, AARI, Faisalabad</t>
  </si>
  <si>
    <t>Chandka</t>
  </si>
  <si>
    <t xml:space="preserve">  QAARI, Larkana</t>
  </si>
  <si>
    <t>Co 1321</t>
  </si>
  <si>
    <t>CoJ 84</t>
  </si>
  <si>
    <t>CP 43-33</t>
  </si>
  <si>
    <t>CP 65</t>
  </si>
  <si>
    <t>CP 72-2086</t>
  </si>
  <si>
    <t>SRI, AARI, Faisalabad/SCRI, Mardan</t>
  </si>
  <si>
    <t>1996/ 2005</t>
  </si>
  <si>
    <t>CP 77-400</t>
  </si>
  <si>
    <t>SRI, Faisalabad/ SCRI, Mardan</t>
  </si>
  <si>
    <t>Pb/NWFP</t>
  </si>
  <si>
    <t>CPF 237</t>
  </si>
  <si>
    <t>CPF-246</t>
  </si>
  <si>
    <t>CPF 243</t>
  </si>
  <si>
    <t>CPF-247</t>
  </si>
  <si>
    <t>CPF-248</t>
  </si>
  <si>
    <t>CPF-249</t>
  </si>
  <si>
    <t>CPM 13</t>
  </si>
  <si>
    <t>HSF 240</t>
  </si>
  <si>
    <t>SRI, AARI, Faislabad</t>
  </si>
  <si>
    <t>HSF 242</t>
  </si>
  <si>
    <t>Israr Shaheed-SC</t>
  </si>
  <si>
    <t>SCRI,Mardan</t>
  </si>
  <si>
    <t>Jaban 1(88/1)</t>
  </si>
  <si>
    <t>Khan Bahadar (KB- 2010)</t>
  </si>
  <si>
    <t>K.Pakhtunkhw</t>
  </si>
  <si>
    <t>L 62</t>
  </si>
  <si>
    <t>Larkana-2004</t>
  </si>
  <si>
    <t>QAERI, Larkana</t>
  </si>
  <si>
    <t>LRK 2001</t>
  </si>
  <si>
    <t>QAARI, Larkana</t>
  </si>
  <si>
    <t>Mardan 92</t>
  </si>
  <si>
    <t>Mardan 93</t>
  </si>
  <si>
    <t>Mardan 394</t>
  </si>
  <si>
    <t>Mardan 421</t>
  </si>
  <si>
    <t>Naurang 98</t>
  </si>
  <si>
    <t>SCRI, Mardan/S.Naurang</t>
  </si>
  <si>
    <t>NIA 98</t>
  </si>
  <si>
    <t>NIA 2004</t>
  </si>
  <si>
    <t>NIA 2011</t>
  </si>
  <si>
    <t>NIA 2012</t>
  </si>
  <si>
    <t>Q-88</t>
  </si>
  <si>
    <t>Qayum-2017</t>
  </si>
  <si>
    <t>Raja-2014</t>
  </si>
  <si>
    <t>SPF 213</t>
  </si>
  <si>
    <t>SPF 234</t>
  </si>
  <si>
    <t>SPF 245</t>
  </si>
  <si>
    <t>SPSG 26</t>
  </si>
  <si>
    <t>SSRI, Jhang (Pvt)</t>
  </si>
  <si>
    <t>Thatta 10</t>
  </si>
  <si>
    <t>NSRI, (PARC)</t>
  </si>
  <si>
    <t>Thatta 326</t>
  </si>
  <si>
    <t>NS&amp;THRI, PARC</t>
  </si>
  <si>
    <t>Thatta 2109</t>
  </si>
  <si>
    <t>Triton</t>
  </si>
  <si>
    <t>CPF-250</t>
  </si>
  <si>
    <t>Sugarcane Res. Insti, AARI, Faisalabad</t>
  </si>
  <si>
    <t>CPF-251</t>
  </si>
  <si>
    <t>Sugarcane Research Institute, AARI, Faisalabad</t>
  </si>
  <si>
    <t>CPF-252</t>
  </si>
  <si>
    <t>CPF-253</t>
  </si>
  <si>
    <t>Mardan 2020</t>
  </si>
  <si>
    <t>K. pakhtunkhwa</t>
  </si>
  <si>
    <t>Gul Rahman 2020</t>
  </si>
  <si>
    <t>VEGETABLES</t>
  </si>
  <si>
    <t>Aswad</t>
  </si>
  <si>
    <t>VRI, AARI, Faisalabad</t>
  </si>
  <si>
    <t>Nasarpuri</t>
  </si>
  <si>
    <t>SHRI, Mirpur Khas</t>
  </si>
  <si>
    <t>Faisalabad long</t>
  </si>
  <si>
    <t>Safeena</t>
  </si>
  <si>
    <t>BOTTLE GOURD</t>
  </si>
  <si>
    <t>Faisalabad Round</t>
  </si>
  <si>
    <t>CAULIFLOWER</t>
  </si>
  <si>
    <t>Good man</t>
  </si>
  <si>
    <t>Early CSS</t>
  </si>
  <si>
    <t>Caperd</t>
  </si>
  <si>
    <t>CARROT</t>
  </si>
  <si>
    <t>T 29</t>
  </si>
  <si>
    <t>CORRIANDER</t>
  </si>
  <si>
    <t>Dilpazir</t>
  </si>
  <si>
    <t>CUCUMBER</t>
  </si>
  <si>
    <t>Kheera Local</t>
  </si>
  <si>
    <t>EGGPLANT</t>
  </si>
  <si>
    <t>Neeli</t>
  </si>
  <si>
    <t>Saravan 96</t>
  </si>
  <si>
    <t>Dilnasheen</t>
  </si>
  <si>
    <t>Bemissal</t>
  </si>
  <si>
    <t>GARLIC</t>
  </si>
  <si>
    <t>Aglioblanco</t>
  </si>
  <si>
    <t>Pakhal Giant</t>
  </si>
  <si>
    <t>Agricultural Research Station,Baffa,Mansehra</t>
  </si>
  <si>
    <t>K Pakhtunkhw</t>
  </si>
  <si>
    <t>Swat Garlic 1</t>
  </si>
  <si>
    <t>K pakhtunkhw</t>
  </si>
  <si>
    <t>NARC-HG-1</t>
  </si>
  <si>
    <t xml:space="preserve">Veg. Crops Res. Programme, HRI, NARC, </t>
  </si>
  <si>
    <t>MUSKMELON</t>
  </si>
  <si>
    <t>OKRA</t>
  </si>
  <si>
    <t>Hazarganji</t>
  </si>
  <si>
    <t>Sabz pari</t>
  </si>
  <si>
    <t>Nagina</t>
  </si>
  <si>
    <t>Swat Green</t>
  </si>
  <si>
    <t>ONION</t>
  </si>
  <si>
    <t>Chiltan 89</t>
  </si>
  <si>
    <t>Phulkara</t>
  </si>
  <si>
    <t>Sariab surkh</t>
  </si>
  <si>
    <t>Swat 1</t>
  </si>
  <si>
    <t>Trich Mir</t>
  </si>
  <si>
    <t>Sultan</t>
  </si>
  <si>
    <t>Veg.Res. Institute, AARI, Faislabad</t>
  </si>
  <si>
    <t>White Pearl</t>
  </si>
  <si>
    <t>Veg. Research Institute, AARI, Faislabad</t>
  </si>
  <si>
    <t>Nasarpuri-1</t>
  </si>
  <si>
    <t>Horticultural Res. Inst, Mirpurkhas</t>
  </si>
  <si>
    <t>Onion Research Station, Husri</t>
  </si>
  <si>
    <t>PEAS</t>
  </si>
  <si>
    <t>Climax</t>
  </si>
  <si>
    <t>Dasan</t>
  </si>
  <si>
    <t>Green sword</t>
  </si>
  <si>
    <t>Koh-e-maran</t>
  </si>
  <si>
    <t>Mayfare</t>
  </si>
  <si>
    <t>Meteor</t>
  </si>
  <si>
    <t>Samrina zard</t>
  </si>
  <si>
    <t>PEAS-2009</t>
  </si>
  <si>
    <t>P 267</t>
  </si>
  <si>
    <t>Sarsabz</t>
  </si>
  <si>
    <t>Supreme</t>
  </si>
  <si>
    <t>Veg. Research Institute, AARI, Faisalabad</t>
  </si>
  <si>
    <t>Rahmani</t>
  </si>
  <si>
    <t>POTATO</t>
  </si>
  <si>
    <t>Ajax</t>
  </si>
  <si>
    <t>Cardinal</t>
  </si>
  <si>
    <t>Desiree</t>
  </si>
  <si>
    <t>Diamant</t>
  </si>
  <si>
    <t>Faisalabad white</t>
  </si>
  <si>
    <t>Faisalabad red</t>
  </si>
  <si>
    <t>Laale Faisal</t>
  </si>
  <si>
    <t>PRS, AARI, Sialkot</t>
  </si>
  <si>
    <t>Multa</t>
  </si>
  <si>
    <t>PRI-Red (FD-70-1)</t>
  </si>
  <si>
    <t>Pars 70</t>
  </si>
  <si>
    <t>Univ. Agri. Faisalabad</t>
  </si>
  <si>
    <t>Patrones</t>
  </si>
  <si>
    <t>Ruby</t>
  </si>
  <si>
    <t>SH 5</t>
  </si>
  <si>
    <t>Sialkot sufaid</t>
  </si>
  <si>
    <t>Sarpomaira Kaghan</t>
  </si>
  <si>
    <t>Hazara Agri. Research Station, Abbotabad.</t>
  </si>
  <si>
    <t>Sialkot-Red</t>
  </si>
  <si>
    <t>Potato Resea. Inst., Sahiwal</t>
  </si>
  <si>
    <t>Sahiwal White</t>
  </si>
  <si>
    <t>Sahiwal Red</t>
  </si>
  <si>
    <t>Cosmo</t>
  </si>
  <si>
    <t>VR-808</t>
  </si>
  <si>
    <t>Pepsicola Int. (Pvt) Ltd, Lahore</t>
  </si>
  <si>
    <t>40 days</t>
  </si>
  <si>
    <t>Harboi white</t>
  </si>
  <si>
    <t>Lal pari</t>
  </si>
  <si>
    <t>Mino early</t>
  </si>
  <si>
    <t>Sufaid pari-1</t>
  </si>
  <si>
    <t>SPINACH</t>
  </si>
  <si>
    <t>Bolan 90</t>
  </si>
  <si>
    <t>Desi palik</t>
  </si>
  <si>
    <t>TOMATO</t>
  </si>
  <si>
    <t>Ahmar Hybrid</t>
  </si>
  <si>
    <t>Elum 02</t>
  </si>
  <si>
    <t>Nadir</t>
  </si>
  <si>
    <t>Naqeeb</t>
  </si>
  <si>
    <t>Conder</t>
  </si>
  <si>
    <t>Pakit</t>
  </si>
  <si>
    <t>Salar F1 (Hybrid)</t>
  </si>
  <si>
    <t>Shalkot 1</t>
  </si>
  <si>
    <t>Sundar Hybrid</t>
  </si>
  <si>
    <t>VARI AARI, Faisalabad</t>
  </si>
  <si>
    <t>*SURKHAIL F1 (Hyb)</t>
  </si>
  <si>
    <t>TURNIP</t>
  </si>
  <si>
    <t>Golden Turnip</t>
  </si>
  <si>
    <t>Purple-Top Punjab</t>
  </si>
  <si>
    <t>TURMERIC</t>
  </si>
  <si>
    <t>Vegetable Research Institute, AARI, Faisalabad</t>
  </si>
  <si>
    <t>Chiles</t>
  </si>
  <si>
    <t>Sindh Horticulture Research Institute, Mirpur Khas</t>
  </si>
  <si>
    <t>Husri-Ӏ</t>
  </si>
  <si>
    <t>1.        </t>
  </si>
  <si>
    <t>2.        </t>
  </si>
  <si>
    <t>3.        </t>
  </si>
  <si>
    <t>4.        </t>
  </si>
  <si>
    <t>Sandal F1 (Hyb)</t>
  </si>
  <si>
    <r>
      <t>Kunri-</t>
    </r>
    <r>
      <rPr>
        <b/>
        <sz val="11"/>
        <color theme="1"/>
        <rFont val="Times New Roman"/>
        <family val="1"/>
      </rPr>
      <t>׀</t>
    </r>
  </si>
  <si>
    <t>WHEAT</t>
  </si>
  <si>
    <t>AARI-2011</t>
  </si>
  <si>
    <t>AAS-2011</t>
  </si>
  <si>
    <t>Abadgar 93</t>
  </si>
  <si>
    <t>WRI, Sakrand</t>
  </si>
  <si>
    <t>Amin-2010</t>
  </si>
  <si>
    <t>ANAJ-2017</t>
  </si>
  <si>
    <t>ARZ</t>
  </si>
  <si>
    <t>AS 2002</t>
  </si>
  <si>
    <t>Atta-Habib</t>
  </si>
  <si>
    <t>IB&amp;GE, Agri. University,Peshawar</t>
  </si>
  <si>
    <t>Auqab 2000</t>
  </si>
  <si>
    <t>AZRI 96</t>
  </si>
  <si>
    <t>Bahawalpur 79</t>
  </si>
  <si>
    <t>Bahawalpur 95</t>
  </si>
  <si>
    <t>Bahawalpur 97</t>
  </si>
  <si>
    <t>Bakhatawar 93</t>
  </si>
  <si>
    <t>Barani 83</t>
  </si>
  <si>
    <t>Barani-17</t>
  </si>
  <si>
    <t>BARS-09</t>
  </si>
  <si>
    <t>BARS, Fateh Jhang/Chakwal</t>
  </si>
  <si>
    <t>Barsat-10</t>
  </si>
  <si>
    <t>BENAZIR-2012</t>
  </si>
  <si>
    <t>Bhakkar 2002</t>
  </si>
  <si>
    <t>AZARI, Bhakkar</t>
  </si>
  <si>
    <t>Bhittai</t>
  </si>
  <si>
    <t>Blue Silver</t>
  </si>
  <si>
    <t>Borlaug 2016</t>
  </si>
  <si>
    <t>BWP 2000</t>
  </si>
  <si>
    <t>Chakwal 50</t>
  </si>
  <si>
    <t>Chakwal 86</t>
  </si>
  <si>
    <t>Chakwal 97</t>
  </si>
  <si>
    <t>Chakwal 2002</t>
  </si>
  <si>
    <t>Chanab 2000</t>
  </si>
  <si>
    <t>Daman 98</t>
  </si>
  <si>
    <t>Dera 98</t>
  </si>
  <si>
    <t>Dharabi-2011</t>
  </si>
  <si>
    <t>Drawar 97</t>
  </si>
  <si>
    <t>Durum 97</t>
  </si>
  <si>
    <t>Faisalabad 83</t>
  </si>
  <si>
    <t>Faisalabad 85</t>
  </si>
  <si>
    <t>Faisalabad-08</t>
  </si>
  <si>
    <t>Fakhar-e-Bhakkar</t>
  </si>
  <si>
    <t>Fareed 2006</t>
  </si>
  <si>
    <t>Fatehjang 2016</t>
  </si>
  <si>
    <t>Galaxy-2013</t>
  </si>
  <si>
    <t>Ghanimat-e-IBGE</t>
  </si>
  <si>
    <t>IBGE, UAP</t>
  </si>
  <si>
    <t>Ghaznavi 98</t>
  </si>
  <si>
    <t>Agri. Univ. Peshawar</t>
  </si>
  <si>
    <t>Gold-2016</t>
  </si>
  <si>
    <t>Gomal-8</t>
  </si>
  <si>
    <t>Haider 2000</t>
  </si>
  <si>
    <t>Hamal-2012</t>
  </si>
  <si>
    <t>Hashim-8</t>
  </si>
  <si>
    <t>Ihsan 2016</t>
  </si>
  <si>
    <t>Imdad 05</t>
  </si>
  <si>
    <t>Indus 79</t>
  </si>
  <si>
    <t>Insaf</t>
  </si>
  <si>
    <t>Inqlab 91</t>
  </si>
  <si>
    <t>Iqbal 2000</t>
  </si>
  <si>
    <t>Israr shaheed</t>
  </si>
  <si>
    <t>ARI, Dera Ismael Khan</t>
  </si>
  <si>
    <t>Janbaz</t>
  </si>
  <si>
    <t>Agri. University, Peshawar</t>
  </si>
  <si>
    <t>Jauhar 78</t>
  </si>
  <si>
    <t>AEARC, Tandojam</t>
  </si>
  <si>
    <t>Jauhar 2016</t>
  </si>
  <si>
    <t>Khyber 79</t>
  </si>
  <si>
    <t>Khyber 87</t>
  </si>
  <si>
    <t>Kiran 95</t>
  </si>
  <si>
    <t>Kohinoor 83</t>
  </si>
  <si>
    <t>Kohistan 97</t>
  </si>
  <si>
    <t>Kohsar 95</t>
  </si>
  <si>
    <t>WRS, (BARI), Rawalpindi</t>
  </si>
  <si>
    <t>KT 2000</t>
  </si>
  <si>
    <t>BARS, Jarma, Kohat</t>
  </si>
  <si>
    <t>KT 2003</t>
  </si>
  <si>
    <t>KT-2010</t>
  </si>
  <si>
    <t>K.P.K</t>
  </si>
  <si>
    <t>Kohat-2017</t>
  </si>
  <si>
    <t>Khaista-2017</t>
  </si>
  <si>
    <t>CCRI,Pirsabak,Nowshera</t>
  </si>
  <si>
    <t>Lakki J03</t>
  </si>
  <si>
    <t>ARS, Serai Naurang, Bannu</t>
  </si>
  <si>
    <t>Lasani-08</t>
  </si>
  <si>
    <t>LU 26</t>
  </si>
  <si>
    <t>Lyallpur 73</t>
  </si>
  <si>
    <t>Mairaj-08</t>
  </si>
  <si>
    <t>Manthar 3</t>
  </si>
  <si>
    <t>Marvi 2000</t>
  </si>
  <si>
    <t>Marwat J01</t>
  </si>
  <si>
    <t>Mehran 89</t>
  </si>
  <si>
    <t>Millat-2011</t>
  </si>
  <si>
    <t>Moomal 2002</t>
  </si>
  <si>
    <t>MH 97</t>
  </si>
  <si>
    <t>NN Gandum 1</t>
  </si>
  <si>
    <t>NARC-09</t>
  </si>
  <si>
    <t>CSI, NARC, PARC, IBD</t>
  </si>
  <si>
    <t>NARC-2011</t>
  </si>
  <si>
    <t>Nasir 2K</t>
  </si>
  <si>
    <t>NIA-Amber</t>
  </si>
  <si>
    <t>NIA-SARANG</t>
  </si>
  <si>
    <t>NIA-Sunhari</t>
  </si>
  <si>
    <t>NIFA-Bathoor-8</t>
  </si>
  <si>
    <t>NIFA Lalma 2013</t>
  </si>
  <si>
    <t>Nishtar</t>
  </si>
  <si>
    <t>Nowshera 96</t>
  </si>
  <si>
    <t>Nuri 70</t>
  </si>
  <si>
    <t>NIFA Aman-2017</t>
  </si>
  <si>
    <t>NIFA, Tarnab Peshawar</t>
  </si>
  <si>
    <t>Pak 81</t>
  </si>
  <si>
    <t>CCRI,Pirsabak/AARI, F.Abad</t>
  </si>
  <si>
    <t>NWFP/PB</t>
  </si>
  <si>
    <t>Pakhtunkhwa-2015</t>
  </si>
  <si>
    <t>Pari 73</t>
  </si>
  <si>
    <t>Pakistan-2013</t>
  </si>
  <si>
    <t>Perwaz 94</t>
  </si>
  <si>
    <t>Pasban 90</t>
  </si>
  <si>
    <t>Pasina 90</t>
  </si>
  <si>
    <t>Pavon</t>
  </si>
  <si>
    <t>Pirsabak-8</t>
  </si>
  <si>
    <t>Pirsabak 85</t>
  </si>
  <si>
    <t>Pirsabak 91</t>
  </si>
  <si>
    <t>Pirsabak-2013</t>
  </si>
  <si>
    <t>Pirsabak-2015</t>
  </si>
  <si>
    <t>Pothowar 93</t>
  </si>
  <si>
    <t>WRS,(BARI), Rawalpindi</t>
  </si>
  <si>
    <t>Punjab 81</t>
  </si>
  <si>
    <t>Punjab 85</t>
  </si>
  <si>
    <t>Punjab 96</t>
  </si>
  <si>
    <t>Punjab-2011</t>
  </si>
  <si>
    <t>Punjnad 1</t>
  </si>
  <si>
    <t>Paseena-2017</t>
  </si>
  <si>
    <t>CCRI, Pirsabak, Nowshera</t>
  </si>
  <si>
    <t>Raj</t>
  </si>
  <si>
    <t>Raskoh 2005</t>
  </si>
  <si>
    <t>ARI, Sariab, Q uetta</t>
  </si>
  <si>
    <t>Rawal 87</t>
  </si>
  <si>
    <t>WRS, BARI, Rawalpindi</t>
  </si>
  <si>
    <t>Rohtas 90</t>
  </si>
  <si>
    <t>Saleem 2000</t>
  </si>
  <si>
    <t>Sandal 73</t>
  </si>
  <si>
    <t>Sarhad 82</t>
  </si>
  <si>
    <t>Sariab 92</t>
  </si>
  <si>
    <t>Seher 2006</t>
  </si>
  <si>
    <t>SH 2002</t>
  </si>
  <si>
    <t>Shafaq 2006</t>
  </si>
  <si>
    <t>Shahkar 95</t>
  </si>
  <si>
    <t>Shahkar CCRI-2013</t>
  </si>
  <si>
    <t>CCRI, Pirsabak, Noshera</t>
  </si>
  <si>
    <t>Sindh 81</t>
  </si>
  <si>
    <t>Sindhu</t>
  </si>
  <si>
    <t>Siran-2010</t>
  </si>
  <si>
    <t>IB&amp;GE, Agri. University, Peshawar</t>
  </si>
  <si>
    <t>SKD 1</t>
  </si>
  <si>
    <t>Soghat 90</t>
  </si>
  <si>
    <t>Sulaiman 96</t>
  </si>
  <si>
    <t>Sutlej 86</t>
  </si>
  <si>
    <t>Shahid-2017</t>
  </si>
  <si>
    <t>Takbeer</t>
  </si>
  <si>
    <t>Tatara</t>
  </si>
  <si>
    <t>TD 1</t>
  </si>
  <si>
    <t>Sindh/Punjab</t>
  </si>
  <si>
    <t>2004/2016</t>
  </si>
  <si>
    <t>Tijaban-10</t>
  </si>
  <si>
    <t>TJ 83</t>
  </si>
  <si>
    <t>Ufaq 2002</t>
  </si>
  <si>
    <t>ABRI, AARI, Faisalabad.</t>
  </si>
  <si>
    <t>Ujala-2016</t>
  </si>
  <si>
    <t>Wadanak 85</t>
  </si>
  <si>
    <t>Wadaan-2017</t>
  </si>
  <si>
    <t>Yacora 70</t>
  </si>
  <si>
    <t>ZA 77</t>
  </si>
  <si>
    <t>Zam</t>
  </si>
  <si>
    <t>Zamindar 80</t>
  </si>
  <si>
    <t>Zardana</t>
  </si>
  <si>
    <t>Zarghoon 79</t>
  </si>
  <si>
    <t>Zarlashta 99</t>
  </si>
  <si>
    <t>Zincol-2016</t>
  </si>
  <si>
    <t>Pasta 2019</t>
  </si>
  <si>
    <t>Qaswa 2019</t>
  </si>
  <si>
    <t>Awaz 2019</t>
  </si>
  <si>
    <t>NIFA,Tarnab, Peshawer</t>
  </si>
  <si>
    <t>Regional Agri.Research Institute,Bahawalpur.</t>
  </si>
  <si>
    <t>PARC,Islamabad</t>
  </si>
  <si>
    <t>Bhakkar Star</t>
  </si>
  <si>
    <t>Arid Zone Research Institute, Bhakkar</t>
  </si>
  <si>
    <t>Akbar-19</t>
  </si>
  <si>
    <t>Wheat Research Institute, AARI, Faisalabad</t>
  </si>
  <si>
    <t>Arid Zone Research Center, D.I.Khan</t>
  </si>
  <si>
    <t>Fahim-2019</t>
  </si>
  <si>
    <t>Pirsabak-2019</t>
  </si>
  <si>
    <t>Gulzar-2019</t>
  </si>
  <si>
    <t>I.V-2</t>
  </si>
  <si>
    <t>Wheat Breeding Res. Inst. Sakrand</t>
  </si>
  <si>
    <t>NIA-Shaheen</t>
  </si>
  <si>
    <t>NIA, Tando jam</t>
  </si>
  <si>
    <t>NIA-Zarkhez</t>
  </si>
  <si>
    <t>Swabi-1</t>
  </si>
  <si>
    <t>Abaseen-2021</t>
  </si>
  <si>
    <t>Pirsabak-2021</t>
  </si>
  <si>
    <t>Zarghoon-2021</t>
  </si>
  <si>
    <t>CRS, PCCC, BWL/ CRI, AARI, FSD</t>
  </si>
  <si>
    <t>2016/2017</t>
  </si>
  <si>
    <t>Year of 
Release</t>
  </si>
  <si>
    <t>Year of 
Registration</t>
  </si>
  <si>
    <t>Year of
 Release</t>
  </si>
  <si>
    <t>Year of
 Registration</t>
  </si>
  <si>
    <t>National Inst. For Genomics and Advanced 
Biotechnology, NARC, IBD</t>
  </si>
  <si>
    <t>Year of
Release</t>
  </si>
  <si>
    <t>Year of
Registration</t>
  </si>
  <si>
    <t>Punjab/sindh</t>
  </si>
  <si>
    <t>Faisalabad Sorghum (AK113)</t>
  </si>
  <si>
    <t>Fodder Research Sub Station, AARI, Faisalabad</t>
  </si>
  <si>
    <t>SRI-23 (Al-Khalid Rice)</t>
  </si>
  <si>
    <t>Soil Salinity Research Institute, Pindi Bhattian</t>
  </si>
  <si>
    <t>NIAB-Super (P-48)</t>
  </si>
  <si>
    <t>NIAB Millennium (NS-260-SP4)</t>
  </si>
  <si>
    <t>YH-5561</t>
  </si>
  <si>
    <t>Maize &amp; Millets Research Institute, Yusafwala</t>
  </si>
  <si>
    <t>YBH-278</t>
  </si>
  <si>
    <t>NIAB TOMATO-21 (NBH 149)</t>
  </si>
  <si>
    <t>Potato Research Institute, Sahiwal</t>
  </si>
  <si>
    <t>BARKAT (FRI-01)</t>
  </si>
  <si>
    <t>Faisalabad Oats-21(F-411)</t>
  </si>
  <si>
    <t>Oilseed Research Institute, Faisalabad</t>
  </si>
  <si>
    <t>Wheat Program, NARC, Islamabad</t>
  </si>
  <si>
    <t>ORISUN-675(FH-675)</t>
  </si>
  <si>
    <t>ORISUN-701(FH-701)</t>
  </si>
  <si>
    <t>Jumbo Mung (13TM 14)</t>
  </si>
  <si>
    <t>Arid Zone Research Institute Bakkar</t>
  </si>
  <si>
    <t>Murree Gola</t>
  </si>
  <si>
    <t>Walnut</t>
  </si>
  <si>
    <t>***Rec.</t>
  </si>
  <si>
    <t>Odum Murree Selection</t>
  </si>
  <si>
    <t>Hill Fruit Research Station, Murree</t>
  </si>
  <si>
    <t>Zerin</t>
  </si>
  <si>
    <t>Date Palm Research Sub Station, Jhang</t>
  </si>
  <si>
    <t>**Rec.</t>
  </si>
  <si>
    <t>Dilbar 2021 (YSH-132)</t>
  </si>
  <si>
    <t>Punjab Jantar (SA-1)</t>
  </si>
  <si>
    <t xml:space="preserve">Fodder Research Sub Station, AARI,Faisalabad </t>
  </si>
  <si>
    <t>NBR-2</t>
  </si>
  <si>
    <t>NIBGE-5 (Coarse Rice)</t>
  </si>
  <si>
    <t>Sayban-210 (CH-395) (Coarse)</t>
  </si>
  <si>
    <t>Sayban Zarai Markaz (Pvt) ltd, Lahore</t>
  </si>
  <si>
    <t>AARI Soybean (95-1-14)</t>
  </si>
  <si>
    <t>Pak Sisal (SAARI-19)</t>
  </si>
  <si>
    <t xml:space="preserve">Agronomic Research Institute, Faisalabad </t>
  </si>
  <si>
    <t>* Approved subject to DNA Fingerprinting report BY THE 55TH MEETING OF THE PUNJAB SEED COUNCIL HELD ON 20-09-2021</t>
  </si>
  <si>
    <t>CRI-Succari</t>
  </si>
  <si>
    <t>Citrus Research Institute, Sargodha</t>
  </si>
  <si>
    <t>SGD Valencia Late</t>
  </si>
  <si>
    <t>GUAVA</t>
  </si>
  <si>
    <t>AARI Round (GS-1)</t>
  </si>
  <si>
    <t>Horticulture Research Institute, Faisalabad</t>
  </si>
  <si>
    <t>Faisalabad Gold (GS-III)</t>
  </si>
  <si>
    <t>Faisalabad King (GS-XI)</t>
  </si>
  <si>
    <t>Guavasi SL-2020 (GS-XIII)</t>
  </si>
  <si>
    <t xml:space="preserve">   Sahara F-1</t>
  </si>
  <si>
    <t>Vegetable Research Institute, Faisalabad</t>
  </si>
  <si>
    <t>Khanpur Canola (KN-279)</t>
  </si>
  <si>
    <t>Oilseed Research Institute, Khanpur</t>
  </si>
  <si>
    <t>Rachna Canola (RBN-13016)</t>
  </si>
  <si>
    <t>Barani Sarson (14CBN009)</t>
  </si>
  <si>
    <t>CPSG-2525</t>
  </si>
  <si>
    <t>Shakarganj Sugar Research Institute, Jhang</t>
  </si>
  <si>
    <t>SLSG-1283</t>
  </si>
  <si>
    <t>Golden Princess</t>
  </si>
  <si>
    <t xml:space="preserve">IHS, University of Agriculture,Faisalabad </t>
  </si>
  <si>
    <t>Golden Beauty</t>
  </si>
  <si>
    <t>RD-73 (15CES002)</t>
  </si>
  <si>
    <t>Bittal-2021 (D-15024)</t>
  </si>
  <si>
    <t xml:space="preserve">Pulses Research Institute, Faisalabad </t>
  </si>
  <si>
    <t>Star Channa (TG-1305)</t>
  </si>
  <si>
    <t>Arid Zone Research Institute, Bakkar</t>
  </si>
  <si>
    <t>Bahawalpur-Channa-21</t>
  </si>
  <si>
    <t>Regional Agricultural Institute, Bahawalpur</t>
  </si>
  <si>
    <t>Wheat Research Institute, Faisalabad</t>
  </si>
  <si>
    <t>Neelum Seeds</t>
  </si>
  <si>
    <t>SADIQ-21</t>
  </si>
  <si>
    <t>Talbina-2021 (B-15006) (Hull less)</t>
  </si>
  <si>
    <t>Jau-2021 (B-15018)</t>
  </si>
  <si>
    <t>Pearl-2021 (B-14035)</t>
  </si>
  <si>
    <t>TOTAL VARIETIES: 17</t>
  </si>
  <si>
    <t>LONG MELON</t>
  </si>
  <si>
    <t>Punjab Tar-1</t>
  </si>
  <si>
    <t xml:space="preserve">Vegetable Research Institute, Faisalabad </t>
  </si>
  <si>
    <t xml:space="preserve">Arbosana </t>
  </si>
  <si>
    <t>Izhar Farms (Pvt.) Ltd Kallar Kahar</t>
  </si>
  <si>
    <t>Picholine</t>
  </si>
  <si>
    <t xml:space="preserve">Ottobratica </t>
  </si>
  <si>
    <t>Chietina</t>
  </si>
  <si>
    <t xml:space="preserve">Department of Horticulture, Arid Agri. University,  Rawalpindi </t>
  </si>
  <si>
    <t>Correggiolo</t>
  </si>
  <si>
    <t xml:space="preserve">Arbequina </t>
  </si>
  <si>
    <t>Earik</t>
  </si>
  <si>
    <t>Chemlali</t>
  </si>
  <si>
    <t>CIM-678</t>
  </si>
  <si>
    <t>CIM-785</t>
  </si>
  <si>
    <t>Cyto-535</t>
  </si>
  <si>
    <t>FH-492</t>
  </si>
  <si>
    <t>FH-Anmol</t>
  </si>
  <si>
    <t>MNH-1050</t>
  </si>
  <si>
    <t>IR-NIBGE-15</t>
  </si>
  <si>
    <t>Cyto-226</t>
  </si>
  <si>
    <t>NIAB-SANAB-M</t>
  </si>
  <si>
    <t>NIAB-898</t>
  </si>
  <si>
    <t>Weal AG-9</t>
  </si>
  <si>
    <t>Weal AG-1606</t>
  </si>
  <si>
    <t>Allah Din Group of Company</t>
  </si>
  <si>
    <t xml:space="preserve">NIAB, Faisalabad </t>
  </si>
  <si>
    <t xml:space="preserve">CCRI, Multan </t>
  </si>
  <si>
    <t xml:space="preserve">NIBGE, Faisalabad </t>
  </si>
  <si>
    <t>Punjab (PVT)</t>
  </si>
  <si>
    <t>Crop</t>
  </si>
  <si>
    <t>5.        </t>
  </si>
  <si>
    <t>6.        </t>
  </si>
  <si>
    <t>7.        </t>
  </si>
  <si>
    <t>8.        </t>
  </si>
  <si>
    <t>9.        </t>
  </si>
  <si>
    <t>10.    </t>
  </si>
  <si>
    <t>11.    </t>
  </si>
  <si>
    <t>12.    </t>
  </si>
  <si>
    <t>13.    </t>
  </si>
  <si>
    <t>14.    </t>
  </si>
  <si>
    <t>15.    </t>
  </si>
  <si>
    <t>16.    </t>
  </si>
  <si>
    <t>17.    </t>
  </si>
  <si>
    <t>18.    </t>
  </si>
  <si>
    <t>19.    </t>
  </si>
  <si>
    <t>20.    </t>
  </si>
  <si>
    <t>21.    </t>
  </si>
  <si>
    <t>22.    </t>
  </si>
  <si>
    <t>23.    </t>
  </si>
  <si>
    <t>24.    </t>
  </si>
  <si>
    <t>25.    </t>
  </si>
  <si>
    <t>26.    </t>
  </si>
  <si>
    <t>27.    </t>
  </si>
  <si>
    <t>28.    </t>
  </si>
  <si>
    <t>29.    </t>
  </si>
  <si>
    <t>30.    </t>
  </si>
  <si>
    <t>31.    </t>
  </si>
  <si>
    <t>32.    </t>
  </si>
  <si>
    <t>33.    </t>
  </si>
  <si>
    <t>34.    </t>
  </si>
  <si>
    <t>35.    </t>
  </si>
  <si>
    <t>36.    </t>
  </si>
  <si>
    <t>37.    </t>
  </si>
  <si>
    <t>38.    </t>
  </si>
  <si>
    <t>39.    </t>
  </si>
  <si>
    <t>40.    </t>
  </si>
  <si>
    <t>41.    </t>
  </si>
  <si>
    <t>42.    </t>
  </si>
  <si>
    <t>43.    </t>
  </si>
  <si>
    <t>44.    </t>
  </si>
  <si>
    <t>45.    </t>
  </si>
  <si>
    <t>  Rec</t>
  </si>
  <si>
    <t>46.    </t>
  </si>
  <si>
    <t>47.    </t>
  </si>
  <si>
    <t>48.    </t>
  </si>
  <si>
    <t>49.    </t>
  </si>
  <si>
    <t>50.    </t>
  </si>
  <si>
    <t>51.    </t>
  </si>
  <si>
    <t>52.    </t>
  </si>
  <si>
    <t>53.    </t>
  </si>
  <si>
    <t>54.    </t>
  </si>
  <si>
    <t>55.    </t>
  </si>
  <si>
    <t>56.    </t>
  </si>
  <si>
    <t>57.    </t>
  </si>
  <si>
    <t>58.    </t>
  </si>
  <si>
    <t>59.    </t>
  </si>
  <si>
    <t>60.    </t>
  </si>
  <si>
    <t>61.    </t>
  </si>
  <si>
    <t>62.    </t>
  </si>
  <si>
    <t xml:space="preserve"> Dera Moth</t>
  </si>
  <si>
    <t>*Sultan-2017</t>
  </si>
  <si>
    <t xml:space="preserve">         Fodder Crops</t>
  </si>
  <si>
    <t xml:space="preserve">                                                                  SISAL</t>
  </si>
  <si>
    <t xml:space="preserve"> </t>
  </si>
  <si>
    <t>Total Varietes: 02</t>
  </si>
  <si>
    <t>Punjab/Sindh (PVT)</t>
  </si>
  <si>
    <t>CAMELINA</t>
  </si>
  <si>
    <t>Camelina Naheel</t>
  </si>
  <si>
    <t>Oilseed Research Institute, AARI, Faisalabad</t>
  </si>
  <si>
    <t>DATE PALM</t>
  </si>
  <si>
    <t>GRAPE</t>
  </si>
  <si>
    <t>Basmati varieties:</t>
  </si>
  <si>
    <t>FIBRE CROPS</t>
  </si>
  <si>
    <t>Calendula: 05</t>
  </si>
  <si>
    <t>BITTER GOURD</t>
  </si>
  <si>
    <r>
      <t xml:space="preserve">                                                                                     </t>
    </r>
    <r>
      <rPr>
        <b/>
        <sz val="11"/>
        <color theme="1"/>
        <rFont val="Times New Roman"/>
        <family val="1"/>
      </rPr>
      <t>TARAMIRA</t>
    </r>
  </si>
  <si>
    <t>CEMB-100 (CEMB-02 Event)</t>
  </si>
  <si>
    <r>
      <t xml:space="preserve"> </t>
    </r>
    <r>
      <rPr>
        <b/>
        <sz val="11"/>
        <color theme="1"/>
        <rFont val="Times New Roman"/>
        <family val="1"/>
      </rPr>
      <t>JANTAR</t>
    </r>
  </si>
  <si>
    <t>MH-21</t>
  </si>
  <si>
    <t>FH-444</t>
  </si>
  <si>
    <t>CRI, ARI, Faisalabad</t>
  </si>
  <si>
    <t>ARS, Sawabi</t>
  </si>
  <si>
    <t>Maria Blanca</t>
  </si>
  <si>
    <t>KP</t>
  </si>
  <si>
    <t>8-A (Indian Blood)</t>
  </si>
  <si>
    <t>Spring Belle</t>
  </si>
  <si>
    <t>William Roso</t>
  </si>
  <si>
    <t>Panyala Langra</t>
  </si>
  <si>
    <t>Arnold Blood</t>
  </si>
  <si>
    <t>Chitral Sufaid Anar</t>
  </si>
  <si>
    <t>ARS, Chitral</t>
  </si>
  <si>
    <t>Litchi</t>
  </si>
  <si>
    <t>Surahi</t>
  </si>
  <si>
    <t>REC</t>
  </si>
  <si>
    <t>Loquat</t>
  </si>
  <si>
    <t>Sher Khana Selection</t>
  </si>
  <si>
    <t>Riali</t>
  </si>
  <si>
    <t>Sufaida</t>
  </si>
  <si>
    <t>Apricot</t>
  </si>
  <si>
    <t>Trevatt</t>
  </si>
  <si>
    <t>Gola</t>
  </si>
  <si>
    <t>BROCCOLI</t>
  </si>
  <si>
    <t>Paradise</t>
  </si>
  <si>
    <t>ARI, Mangora, Sawat</t>
  </si>
  <si>
    <t>Green Finger</t>
  </si>
  <si>
    <t>Bashir 2021</t>
  </si>
  <si>
    <t>Tarnab Pea</t>
  </si>
  <si>
    <t>Wafa 2022</t>
  </si>
  <si>
    <t>COMMON / KIDNEY BEAN</t>
  </si>
  <si>
    <t>NIFA Lobia Yellow</t>
  </si>
  <si>
    <t>NIFA Lobia Red</t>
  </si>
  <si>
    <t>Green Hills</t>
  </si>
  <si>
    <t>Fakhr-e-Sehra</t>
  </si>
  <si>
    <t>ARS, Ahmed Wala, Karak</t>
  </si>
  <si>
    <t xml:space="preserve">AZRC Guar </t>
  </si>
  <si>
    <t>AZRC, D.I.Khan</t>
  </si>
  <si>
    <t>ARI, Mingora, Sawat</t>
  </si>
  <si>
    <t>IBGE Sarson</t>
  </si>
  <si>
    <t>IBGE, UAP, Peshawar</t>
  </si>
  <si>
    <t>2019/2022</t>
  </si>
  <si>
    <t>Taskeen-2022</t>
  </si>
  <si>
    <t>SB-9674</t>
  </si>
  <si>
    <t>SB-92K97</t>
  </si>
  <si>
    <t>CM-203</t>
  </si>
  <si>
    <t>Carpel Seed Company</t>
  </si>
  <si>
    <t>Carpel Seed Company Mardan</t>
  </si>
  <si>
    <t>Bader Haldi</t>
  </si>
  <si>
    <t>Gurilla</t>
  </si>
  <si>
    <t>Mingora-I</t>
  </si>
  <si>
    <t>2011/2017</t>
  </si>
  <si>
    <t>2011/2020</t>
  </si>
  <si>
    <t>NIGAB-11</t>
  </si>
  <si>
    <t>ARS, Baffa, Mansehra</t>
  </si>
  <si>
    <t>2011/2019</t>
  </si>
  <si>
    <t>Saif-ul-Malook</t>
  </si>
  <si>
    <t>JAU-2017</t>
  </si>
  <si>
    <t>Arbab  Ayub  Jan (KP-1)</t>
  </si>
  <si>
    <t>Kashmir Basmati</t>
  </si>
  <si>
    <t xml:space="preserve"> Rec.</t>
  </si>
  <si>
    <t>Dalai</t>
  </si>
  <si>
    <t>NIAB-IRRI-9</t>
  </si>
  <si>
    <t>UAF-11</t>
  </si>
  <si>
    <t>University of Agriculture Faisalabad</t>
  </si>
  <si>
    <t>Trocco (Punjab-Trocco)</t>
  </si>
  <si>
    <t>Shamber (Pak-Shamber)</t>
  </si>
  <si>
    <t>Musambi (CRI Musambi)</t>
  </si>
  <si>
    <t>Rough Lemon (AARI-Khatti)</t>
  </si>
  <si>
    <t>Blood Red (CRI Blood Malta)</t>
  </si>
  <si>
    <t>Saghodha Ruby (Ruby Blood)</t>
  </si>
  <si>
    <t>Fakher-e-Sarhad</t>
  </si>
  <si>
    <t>Pirsabak-04</t>
  </si>
  <si>
    <t>Pirsabak-05</t>
  </si>
  <si>
    <t>NIFA Barsat-09</t>
  </si>
  <si>
    <t>NIAF, Peshawar</t>
  </si>
  <si>
    <t>NIA-SUNDAR 8/7</t>
  </si>
  <si>
    <t>Punjab/K. Pakhtunkhwa</t>
  </si>
  <si>
    <t>SOHNI</t>
  </si>
  <si>
    <t>CRIS-121</t>
  </si>
  <si>
    <t>HARI-DOST</t>
  </si>
  <si>
    <t>SADORI</t>
  </si>
  <si>
    <t>Bakhtawar (TH-120)</t>
  </si>
  <si>
    <t>Mehran (TH-112/01)</t>
  </si>
  <si>
    <t>Nusrat (TH-17/09)</t>
  </si>
  <si>
    <t>Saami (TH-20/09)</t>
  </si>
  <si>
    <t>CRIS-585 (A.R Halepoto)</t>
  </si>
  <si>
    <t>CIM-554</t>
  </si>
  <si>
    <t>NIAB- 846</t>
  </si>
  <si>
    <t>IR-NIBGE-1524</t>
  </si>
  <si>
    <t>IR-NIBGE-3701</t>
  </si>
  <si>
    <t>2013/2016</t>
  </si>
  <si>
    <t>KANZO-181</t>
  </si>
  <si>
    <t>Leader-1</t>
  </si>
  <si>
    <t>PVT (Punjab/Sindh)</t>
  </si>
  <si>
    <t>Koonj (TH-21/09)</t>
  </si>
  <si>
    <t>Eagle-2</t>
  </si>
  <si>
    <t>Bahar-1-07</t>
  </si>
  <si>
    <t>IR-NIBGE-3</t>
  </si>
  <si>
    <t>NIBGE Faisalabad</t>
  </si>
  <si>
    <t>Rehbar-5 (NS-5)</t>
  </si>
  <si>
    <t>Shandar (IR-6-25/A)</t>
  </si>
  <si>
    <t>SHAHKAR</t>
  </si>
  <si>
    <t xml:space="preserve">PS-2 </t>
  </si>
  <si>
    <t>SWATAI-2014</t>
  </si>
  <si>
    <t>NIA-MEHRAN</t>
  </si>
  <si>
    <t>KISSAN BASMATI</t>
  </si>
  <si>
    <t>PUNJAB BASMATI</t>
  </si>
  <si>
    <t>NOOR BASMATI</t>
  </si>
  <si>
    <t>PK-1121 Aromatic (PS-2)</t>
  </si>
  <si>
    <t>Pride-1</t>
  </si>
  <si>
    <t>Poineer Pakistan Seeds Ltd.</t>
  </si>
  <si>
    <t>PHB-71 (Coarse Hybrid)</t>
  </si>
  <si>
    <t>Auriga Seed Corporation, Lahore</t>
  </si>
  <si>
    <t>Y-26 (Coarse Hybrid)</t>
  </si>
  <si>
    <t>Mont-Wel Biotechnologies (Pvt) Ltd.</t>
  </si>
  <si>
    <t>Shehanshah-2 (Coarse Hybrid)</t>
  </si>
  <si>
    <t>Four Brothers Seed Corporation, Multan.</t>
  </si>
  <si>
    <t>Asterix</t>
  </si>
  <si>
    <t>Agriculture Research, Gilgit Baltistan</t>
  </si>
  <si>
    <t>Gilgit Baltistan</t>
  </si>
  <si>
    <t>Cerata</t>
  </si>
  <si>
    <t>Zina Red</t>
  </si>
  <si>
    <t>***Rec</t>
  </si>
  <si>
    <t xml:space="preserve">Hunza Seed Corporation, Lahore </t>
  </si>
  <si>
    <t>***Open free varieties</t>
  </si>
  <si>
    <t>BARS Fatehjung</t>
  </si>
  <si>
    <t>Breeding Institute</t>
  </si>
  <si>
    <t>Maintaining institute</t>
  </si>
  <si>
    <t>Exotic-enlisted -free variety</t>
  </si>
  <si>
    <t>Bt.Cyto 177</t>
  </si>
  <si>
    <t>Bt. Cyto 179</t>
  </si>
  <si>
    <t>BPC-11</t>
  </si>
  <si>
    <t>BS-15</t>
  </si>
  <si>
    <t>Bt.CIM-600</t>
  </si>
  <si>
    <t>FH-326</t>
  </si>
  <si>
    <t>IR-NIBGE-4</t>
  </si>
  <si>
    <t>IR-NIBGE-6</t>
  </si>
  <si>
    <t>NIAB-878B</t>
  </si>
  <si>
    <t>Sahara-120</t>
  </si>
  <si>
    <t>Weal AG- Shahkar</t>
  </si>
  <si>
    <t xml:space="preserve">Bartina </t>
  </si>
  <si>
    <t xml:space="preserve">Sante </t>
  </si>
  <si>
    <t xml:space="preserve">Roko </t>
  </si>
  <si>
    <t xml:space="preserve">Laddy Rosetta </t>
  </si>
  <si>
    <t>Kashmir (FD-73-44)</t>
  </si>
  <si>
    <t>Satluj (FD 76-59)</t>
  </si>
  <si>
    <t xml:space="preserve">Punjab (FD-81-1) </t>
  </si>
  <si>
    <t>Swat Red</t>
  </si>
  <si>
    <t>NIBGE GSR-7</t>
  </si>
  <si>
    <t>NIBGE GSR-8</t>
  </si>
  <si>
    <t>YH-5560</t>
  </si>
  <si>
    <t>MMRI, Sahiwal</t>
  </si>
  <si>
    <t>F-408</t>
  </si>
  <si>
    <t>Fodder Research Station, Faisalabad</t>
  </si>
  <si>
    <t>NIFA Sikaram-20</t>
  </si>
  <si>
    <t>NIAB-PRI MUNG</t>
  </si>
  <si>
    <t>TG 1427</t>
  </si>
  <si>
    <t>Arid Zone Research Institute, Bahawalpur</t>
  </si>
  <si>
    <t>BITTAL-2022</t>
  </si>
  <si>
    <t>Noor-2022</t>
  </si>
  <si>
    <t>Chakwal Gold</t>
  </si>
  <si>
    <t>Fakhr-e-Attock</t>
  </si>
  <si>
    <t>Groundnut Research Station Attock</t>
  </si>
  <si>
    <t>Cholistani Raya</t>
  </si>
  <si>
    <t>Barani Star</t>
  </si>
  <si>
    <t>ORISUN-741</t>
  </si>
  <si>
    <t>ORISUN-751</t>
  </si>
  <si>
    <t>Anmol Til</t>
  </si>
  <si>
    <t>BR-22</t>
  </si>
  <si>
    <t>Thal Guara</t>
  </si>
  <si>
    <t>YS-18</t>
  </si>
  <si>
    <t>Sarghoda Jawar 2022</t>
  </si>
  <si>
    <t>Total Varieties: 67</t>
  </si>
  <si>
    <t>Ajwa</t>
  </si>
  <si>
    <t>Sanguinello (BARI Shan)</t>
  </si>
  <si>
    <t>Kumquat (C-Quart)</t>
  </si>
  <si>
    <t>NAPIER GRASS</t>
  </si>
  <si>
    <t>Fodder Research Sub Station Faisalabad</t>
  </si>
  <si>
    <t>Sarghodha Napier 2022</t>
  </si>
  <si>
    <t xml:space="preserve">AARI NAPIER </t>
  </si>
  <si>
    <t>Fodder Research Institute Sargodha</t>
  </si>
  <si>
    <t>Bittal-2016</t>
  </si>
  <si>
    <t>NIAB-CH2016</t>
  </si>
  <si>
    <t>NIAB Sesame-2016</t>
  </si>
  <si>
    <t xml:space="preserve">FH-1046 </t>
  </si>
  <si>
    <t>LAYALPUR LATE BERSEEM</t>
  </si>
  <si>
    <t>Noor-2009</t>
  </si>
  <si>
    <t>Swabi-Garlic-1</t>
  </si>
  <si>
    <t xml:space="preserve">Khirman </t>
  </si>
  <si>
    <t xml:space="preserve">Sassui </t>
  </si>
  <si>
    <t>Ghazi-19</t>
  </si>
  <si>
    <t>Markz-2019</t>
  </si>
  <si>
    <t xml:space="preserve">AZRC-DERA </t>
  </si>
  <si>
    <t xml:space="preserve">Nishan </t>
  </si>
  <si>
    <t>Subhani-21</t>
  </si>
  <si>
    <t xml:space="preserve">Dilkash-20 </t>
  </si>
  <si>
    <t xml:space="preserve">16C038 </t>
  </si>
  <si>
    <t xml:space="preserve">NARC SUPER </t>
  </si>
  <si>
    <t xml:space="preserve">Arooj-22 </t>
  </si>
  <si>
    <t xml:space="preserve">Durum-2021 </t>
  </si>
  <si>
    <t xml:space="preserve">Rahbar-21 </t>
  </si>
  <si>
    <t xml:space="preserve">NAWAB-21 </t>
  </si>
  <si>
    <t>Year of Approval
Release</t>
  </si>
  <si>
    <t>NIFA Peshawar</t>
  </si>
  <si>
    <t>Fakhre NIFA 2023</t>
  </si>
  <si>
    <t>CCRI Pirsabak</t>
  </si>
  <si>
    <t>Khyber-2023</t>
  </si>
  <si>
    <t>Pirsabak- 2023</t>
  </si>
  <si>
    <t>Wafaq-2023</t>
  </si>
  <si>
    <t>NARC Islamabad</t>
  </si>
  <si>
    <t>Mansehra-I</t>
  </si>
  <si>
    <t>ARS Baffa, Manshera</t>
  </si>
  <si>
    <t>Total No: 219</t>
  </si>
  <si>
    <t>Bt. Cotton Variety: 108</t>
  </si>
  <si>
    <t>Disc</t>
  </si>
  <si>
    <t>RADISH</t>
  </si>
  <si>
    <t xml:space="preserve"> NIAB, Faisalabad</t>
  </si>
  <si>
    <t>*NIAB GOHAR</t>
  </si>
  <si>
    <t>*NIAB JAUHAR (Hyb)</t>
  </si>
  <si>
    <t>Shahkar-1 (Agata purple Top)</t>
  </si>
  <si>
    <t xml:space="preserve">NIAB Pearl </t>
  </si>
  <si>
    <t>MALMAL</t>
  </si>
  <si>
    <t>IR-NIBGE-II</t>
  </si>
  <si>
    <t>AZRI-Mung 2021</t>
  </si>
  <si>
    <t>Barthee</t>
  </si>
  <si>
    <t>Khalas</t>
  </si>
  <si>
    <t>Medjoul</t>
  </si>
  <si>
    <t>Sugal</t>
  </si>
  <si>
    <t>Ambar</t>
  </si>
  <si>
    <t>Chenab Gold</t>
  </si>
  <si>
    <t>Azeem Chaunsa</t>
  </si>
  <si>
    <t>CRI-Mitha</t>
  </si>
  <si>
    <t>CRI-Nimbu</t>
  </si>
  <si>
    <t>DMA-2</t>
  </si>
  <si>
    <t>Gohar</t>
  </si>
  <si>
    <t>Ijaz-22</t>
  </si>
  <si>
    <t>Samar F-1</t>
  </si>
  <si>
    <t>MARJAN F-1</t>
  </si>
  <si>
    <t>Okra 3A</t>
  </si>
  <si>
    <t>Vegetable Research Institute Faislabad</t>
  </si>
  <si>
    <t>Total Varieties: 118</t>
  </si>
  <si>
    <t>Rosa California UAF</t>
  </si>
  <si>
    <t>HIS, University of Agriculture Faisalabad</t>
  </si>
  <si>
    <t>Rose: 04</t>
  </si>
  <si>
    <t>Total Flower Varieties: 09</t>
  </si>
  <si>
    <t>Fidda-22</t>
  </si>
  <si>
    <t xml:space="preserve">BARI, Chakwal </t>
  </si>
  <si>
    <t>RBN-18021 (TM Canola)</t>
  </si>
  <si>
    <t>Guard-101</t>
  </si>
  <si>
    <t>Guard Agriculture Research &amp; Services (Pvt) Ltd Lahore</t>
  </si>
  <si>
    <t>PK10436</t>
  </si>
  <si>
    <t>PK10029</t>
  </si>
  <si>
    <t>Total: 25</t>
  </si>
  <si>
    <t>YT-236-FG</t>
  </si>
  <si>
    <t>Fatima Suagr Mills Ltd., Addu, Muzaffargarh</t>
  </si>
  <si>
    <t>TOTAL Varieties: 57</t>
  </si>
  <si>
    <t xml:space="preserve">Cazola </t>
  </si>
  <si>
    <t>SKC-B-370-5-32</t>
  </si>
  <si>
    <t>Total: 74</t>
  </si>
  <si>
    <t>Potohar Mash (14CM-705)</t>
  </si>
  <si>
    <t>Sandal Berseem</t>
  </si>
  <si>
    <t>Phalsa</t>
  </si>
  <si>
    <t>Punjab Phalsa-1</t>
  </si>
  <si>
    <t>18B003 (Barani Mater)</t>
  </si>
  <si>
    <t>Total Varieties: 119</t>
  </si>
  <si>
    <t>NARC Razaki</t>
  </si>
  <si>
    <t>Total: 186</t>
  </si>
  <si>
    <t>Total varieties: 196</t>
  </si>
  <si>
    <t>NARC-Soy-2023</t>
  </si>
  <si>
    <t>Fruits</t>
  </si>
  <si>
    <t>Public</t>
  </si>
  <si>
    <t>Private</t>
  </si>
  <si>
    <t>CROP WISE CROP DISTRIBUTION</t>
  </si>
  <si>
    <t>Province wise distribution</t>
  </si>
  <si>
    <t>NIAB-Spineless Castor</t>
  </si>
  <si>
    <t>NIAB-Castor-2023</t>
  </si>
  <si>
    <t>Total Varieties oilseeds: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</si>
</sst>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0000"/>
      <name val="Times New Roman"/>
      <family val="1"/>
    </font>
    <font>
      <b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u/>
      <sz val="9"/>
      <color theme="1"/>
      <name val="Times New Roman"/>
      <family val="1"/>
    </font>
    <font>
      <i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2" fillId="0" borderId="1" xfId="0" applyFont="1" applyBorder="1"/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/>
    <xf numFmtId="0" fontId="0" fillId="0" borderId="0" xfId="0" applyBorder="1"/>
    <xf numFmtId="0" fontId="3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4" fillId="0" borderId="0" xfId="0" applyFont="1"/>
    <xf numFmtId="0" fontId="15" fillId="0" borderId="1" xfId="0" applyFont="1" applyBorder="1"/>
    <xf numFmtId="0" fontId="12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0" fillId="0" borderId="0" xfId="0"/>
    <xf numFmtId="0" fontId="4" fillId="0" borderId="0" xfId="0" applyFont="1"/>
    <xf numFmtId="0" fontId="12" fillId="0" borderId="0" xfId="0" applyFont="1"/>
    <xf numFmtId="0" fontId="22" fillId="0" borderId="0" xfId="0" applyFont="1"/>
    <xf numFmtId="0" fontId="2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17" fillId="0" borderId="0" xfId="0" applyFont="1"/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center" vertical="center"/>
    </xf>
    <xf numFmtId="0" fontId="0" fillId="0" borderId="0" xfId="0"/>
    <xf numFmtId="0" fontId="12" fillId="0" borderId="0" xfId="0" applyFont="1"/>
    <xf numFmtId="0" fontId="17" fillId="0" borderId="0" xfId="0" applyFont="1" applyAlignment="1">
      <alignment vertical="center"/>
    </xf>
    <xf numFmtId="0" fontId="17" fillId="0" borderId="0" xfId="0" applyFont="1" applyFill="1" applyBorder="1"/>
    <xf numFmtId="0" fontId="23" fillId="0" borderId="0" xfId="0" applyFont="1"/>
    <xf numFmtId="0" fontId="10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0" fillId="0" borderId="0" xfId="0"/>
    <xf numFmtId="0" fontId="13" fillId="3" borderId="1" xfId="0" applyFont="1" applyFill="1" applyBorder="1"/>
    <xf numFmtId="0" fontId="13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3" fillId="0" borderId="0" xfId="0" applyFont="1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/>
    <xf numFmtId="0" fontId="4" fillId="0" borderId="0" xfId="0" applyFont="1"/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5" fillId="0" borderId="1" xfId="0" applyFont="1" applyBorder="1" applyAlignment="1">
      <alignment horizontal="right"/>
    </xf>
    <xf numFmtId="0" fontId="1" fillId="0" borderId="0" xfId="0" applyFont="1" applyFill="1" applyBorder="1"/>
    <xf numFmtId="0" fontId="24" fillId="0" borderId="1" xfId="0" applyFont="1" applyBorder="1" applyAlignment="1">
      <alignment vertical="center" wrapText="1"/>
    </xf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12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0" fillId="0" borderId="0" xfId="0"/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8" fillId="0" borderId="0" xfId="0" applyFont="1"/>
    <xf numFmtId="0" fontId="2" fillId="0" borderId="0" xfId="0" applyFont="1" applyAlignment="1">
      <alignment wrapText="1"/>
    </xf>
    <xf numFmtId="0" fontId="0" fillId="0" borderId="0" xfId="0"/>
    <xf numFmtId="0" fontId="21" fillId="0" borderId="0" xfId="0" applyFont="1"/>
    <xf numFmtId="0" fontId="7" fillId="0" borderId="0" xfId="0" applyFont="1"/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15" fillId="0" borderId="12" xfId="0" applyFont="1" applyFill="1" applyBorder="1"/>
    <xf numFmtId="0" fontId="13" fillId="0" borderId="0" xfId="0" applyFont="1"/>
    <xf numFmtId="0" fontId="11" fillId="0" borderId="0" xfId="0" applyFont="1" applyBorder="1" applyAlignment="1">
      <alignment horizontal="center" vertical="center"/>
    </xf>
    <xf numFmtId="0" fontId="7" fillId="0" borderId="0" xfId="0" applyFont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7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9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6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CROP</a:t>
            </a:r>
            <a:r>
              <a:rPr lang="en-US" baseline="0"/>
              <a:t> WISE DISTRIBUTION OF CROP VARIETIES</a:t>
            </a:r>
            <a:endParaRPr lang="en-US"/>
          </a:p>
        </c:rich>
      </c:tx>
      <c:layout>
        <c:manualLayout>
          <c:xMode val="edge"/>
          <c:yMode val="edge"/>
          <c:x val="0.30018888125276294"/>
          <c:y val="2.933333949256472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196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0A0-4442-BB20-F865B0687164}"/>
                </c:ext>
              </c:extLst>
            </c:dLbl>
            <c:dLbl>
              <c:idx val="1"/>
              <c:layout>
                <c:manualLayout>
                  <c:x val="2.9402364528894691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0A0-4442-BB20-F865B068716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 67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0A0-4442-BB20-F865B068716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74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0A0-4442-BB20-F865B068716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 219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0A0-4442-BB20-F865B068716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0A0-4442-BB20-F865B068716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118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0A0-4442-BB20-F865B068716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104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0A0-4442-BB20-F865B0687164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 67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0A0-4442-BB20-F865B0687164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 119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0A0-4442-BB20-F865B0687164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186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0A0-4442-BB20-F865B0687164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9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0A0-4442-BB20-F865B0687164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0A0-4442-BB20-F865B0687164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 5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0A0-4442-BB20-F865B0687164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1240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0A0-4442-BB20-F865B068716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'Graphical '!$C$27:$C$41</c:f>
              <c:strCache>
                <c:ptCount val="15"/>
                <c:pt idx="0">
                  <c:v>Wheat</c:v>
                </c:pt>
                <c:pt idx="1">
                  <c:v>Barley</c:v>
                </c:pt>
                <c:pt idx="2">
                  <c:v>Maize</c:v>
                </c:pt>
                <c:pt idx="3">
                  <c:v>Rice</c:v>
                </c:pt>
                <c:pt idx="4">
                  <c:v>Cotton</c:v>
                </c:pt>
                <c:pt idx="5">
                  <c:v>Sugarcane</c:v>
                </c:pt>
                <c:pt idx="6">
                  <c:v>Pulses</c:v>
                </c:pt>
                <c:pt idx="7">
                  <c:v>OilSeeds</c:v>
                </c:pt>
                <c:pt idx="8">
                  <c:v>Fodders</c:v>
                </c:pt>
                <c:pt idx="9">
                  <c:v>Vegetables</c:v>
                </c:pt>
                <c:pt idx="10">
                  <c:v>Fruits</c:v>
                </c:pt>
                <c:pt idx="11">
                  <c:v>Flowers</c:v>
                </c:pt>
                <c:pt idx="12">
                  <c:v>Fiber Crop</c:v>
                </c:pt>
                <c:pt idx="13">
                  <c:v>Medicinal Crop</c:v>
                </c:pt>
                <c:pt idx="14">
                  <c:v>Total</c:v>
                </c:pt>
              </c:strCache>
            </c:strRef>
          </c:cat>
          <c:val>
            <c:numRef>
              <c:f>'Graphical '!$D$27:$D$41</c:f>
              <c:numCache>
                <c:formatCode>General</c:formatCode>
                <c:ptCount val="15"/>
                <c:pt idx="0">
                  <c:v>196</c:v>
                </c:pt>
                <c:pt idx="1">
                  <c:v>17</c:v>
                </c:pt>
                <c:pt idx="2">
                  <c:v>67</c:v>
                </c:pt>
                <c:pt idx="3">
                  <c:v>74</c:v>
                </c:pt>
                <c:pt idx="4">
                  <c:v>219</c:v>
                </c:pt>
                <c:pt idx="5">
                  <c:v>57</c:v>
                </c:pt>
                <c:pt idx="6">
                  <c:v>118</c:v>
                </c:pt>
                <c:pt idx="7">
                  <c:v>104</c:v>
                </c:pt>
                <c:pt idx="8">
                  <c:v>67</c:v>
                </c:pt>
                <c:pt idx="9">
                  <c:v>119</c:v>
                </c:pt>
                <c:pt idx="10">
                  <c:v>186</c:v>
                </c:pt>
                <c:pt idx="11">
                  <c:v>9</c:v>
                </c:pt>
                <c:pt idx="12">
                  <c:v>2</c:v>
                </c:pt>
                <c:pt idx="13">
                  <c:v>5</c:v>
                </c:pt>
                <c:pt idx="14">
                  <c:v>1240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0A0-4442-BB20-F865B0687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526464"/>
        <c:axId val="201093504"/>
      </c:barChart>
      <c:catAx>
        <c:axId val="200526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1093504"/>
        <c:crosses val="autoZero"/>
        <c:auto val="1"/>
        <c:lblAlgn val="ctr"/>
        <c:lblOffset val="100"/>
        <c:noMultiLvlLbl val="0"/>
      </c:catAx>
      <c:valAx>
        <c:axId val="201093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526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SECTOR WISE DISTRIBUTION OF CROP VARIETIES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49955437572202"/>
          <c:y val="0.19636790611104582"/>
          <c:w val="0.62403342706348708"/>
          <c:h val="0.80364833819747983"/>
        </c:manualLayout>
      </c:layout>
      <c:pieChart>
        <c:varyColors val="1"/>
        <c:ser>
          <c:idx val="0"/>
          <c:order val="0"/>
          <c:explosion val="7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1182 (95%)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39-4F99-A780-EEE986DD41D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58 (5%)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39-4F99-A780-EEE986DD41D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'Graphical '!$C$58:$D$58</c:f>
              <c:strCache>
                <c:ptCount val="2"/>
                <c:pt idx="0">
                  <c:v>Public</c:v>
                </c:pt>
                <c:pt idx="1">
                  <c:v>Private</c:v>
                </c:pt>
              </c:strCache>
            </c:strRef>
          </c:cat>
          <c:val>
            <c:numRef>
              <c:f>'Graphical '!$C$59:$D$59</c:f>
              <c:numCache>
                <c:formatCode>General</c:formatCode>
                <c:ptCount val="2"/>
                <c:pt idx="0">
                  <c:v>1182</c:v>
                </c:pt>
                <c:pt idx="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39-4F99-A780-EEE986DD41D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PROVINCE</a:t>
            </a:r>
            <a:r>
              <a:rPr lang="en-US" sz="1400" baseline="0"/>
              <a:t> WISE DISTRIBUTION OF CROP VARIETIES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4148479568012657E-2"/>
          <c:y val="0.10328369078241316"/>
          <c:w val="0.92933176957395358"/>
          <c:h val="0.8316736367817658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691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76-436B-A744-7B3F36ADF0E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122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76-436B-A744-7B3F36ADF0E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 317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76-436B-A744-7B3F36ADF0E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22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76-436B-A744-7B3F36ADF0E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76-436B-A744-7B3F36ADF0E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25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76-436B-A744-7B3F36ADF0E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58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76-436B-A744-7B3F36ADF0E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1240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C76-436B-A744-7B3F36ADF0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'Graphical '!$C$91:$J$91</c:f>
              <c:strCache>
                <c:ptCount val="8"/>
                <c:pt idx="0">
                  <c:v>Punjab</c:v>
                </c:pt>
                <c:pt idx="1">
                  <c:v>Sindh</c:v>
                </c:pt>
                <c:pt idx="2">
                  <c:v>KPK</c:v>
                </c:pt>
                <c:pt idx="3">
                  <c:v>Balochistan</c:v>
                </c:pt>
                <c:pt idx="4">
                  <c:v>Gilgit Baltistan</c:v>
                </c:pt>
                <c:pt idx="5">
                  <c:v>Islamabd</c:v>
                </c:pt>
                <c:pt idx="6">
                  <c:v>PVT</c:v>
                </c:pt>
                <c:pt idx="7">
                  <c:v>Total</c:v>
                </c:pt>
              </c:strCache>
            </c:strRef>
          </c:cat>
          <c:val>
            <c:numRef>
              <c:f>'Graphical '!$C$92:$J$92</c:f>
              <c:numCache>
                <c:formatCode>General</c:formatCode>
                <c:ptCount val="8"/>
                <c:pt idx="0">
                  <c:v>691</c:v>
                </c:pt>
                <c:pt idx="1">
                  <c:v>122</c:v>
                </c:pt>
                <c:pt idx="2">
                  <c:v>317</c:v>
                </c:pt>
                <c:pt idx="3">
                  <c:v>22</c:v>
                </c:pt>
                <c:pt idx="4">
                  <c:v>5</c:v>
                </c:pt>
                <c:pt idx="5">
                  <c:v>25</c:v>
                </c:pt>
                <c:pt idx="6">
                  <c:v>58</c:v>
                </c:pt>
                <c:pt idx="7">
                  <c:v>1240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76-436B-A744-7B3F36ADF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62816"/>
        <c:axId val="200952832"/>
      </c:barChart>
      <c:valAx>
        <c:axId val="200952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962816"/>
        <c:crosses val="autoZero"/>
        <c:crossBetween val="between"/>
      </c:valAx>
      <c:catAx>
        <c:axId val="200962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095283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PROVINCE</a:t>
            </a:r>
            <a:r>
              <a:rPr lang="en-US" sz="1200" baseline="0"/>
              <a:t> WISE DISTRIBUTION OF CROP VARIETIES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253422212537252E-2"/>
          <c:y val="9.7111575371132602E-2"/>
          <c:w val="0.84171704649078638"/>
          <c:h val="0.90288842462886743"/>
        </c:manualLayout>
      </c:layout>
      <c:pieChart>
        <c:varyColors val="1"/>
        <c:ser>
          <c:idx val="0"/>
          <c:order val="0"/>
          <c:explosion val="1"/>
          <c:dLbls>
            <c:dLbl>
              <c:idx val="0"/>
              <c:layout>
                <c:manualLayout>
                  <c:x val="-0.2220826736267551"/>
                  <c:y val="-5.6104175971121897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Punjab
 619</a:t>
                    </a:r>
                    <a:r>
                      <a:rPr lang="en-US" b="1" baseline="0"/>
                      <a:t> (</a:t>
                    </a:r>
                    <a:r>
                      <a:rPr lang="en-US" b="1"/>
                      <a:t>56%)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B2-46BD-AFEB-A16457492965}"/>
                </c:ext>
              </c:extLst>
            </c:dLbl>
            <c:dLbl>
              <c:idx val="1"/>
              <c:layout>
                <c:manualLayout>
                  <c:x val="7.6950416568099228E-2"/>
                  <c:y val="-0.12050188015686938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Sindh
122 (10%)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B2-46BD-AFEB-A16457492965}"/>
                </c:ext>
              </c:extLst>
            </c:dLbl>
            <c:dLbl>
              <c:idx val="2"/>
              <c:layout>
                <c:manualLayout>
                  <c:x val="0.17310209820229344"/>
                  <c:y val="1.5599281809184587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KPK
317 (25%)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B2-46BD-AFEB-A1645749296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b="1"/>
                      <a:t>Balochistan
22 (2%)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B2-46BD-AFEB-A1645749296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b="1"/>
                      <a:t>Gilgit Baltistan
5 (0.40%)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B2-46BD-AFEB-A1645749296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b="1"/>
                      <a:t>Islamabd
25 (2%)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B2-46BD-AFEB-A1645749296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b="1"/>
                      <a:t>PVT
58 (5%)</a:t>
                    </a:r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B2-46BD-AFEB-A164574929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'Graphical '!$C$91:$I$91</c:f>
              <c:strCache>
                <c:ptCount val="7"/>
                <c:pt idx="0">
                  <c:v>Punjab</c:v>
                </c:pt>
                <c:pt idx="1">
                  <c:v>Sindh</c:v>
                </c:pt>
                <c:pt idx="2">
                  <c:v>KPK</c:v>
                </c:pt>
                <c:pt idx="3">
                  <c:v>Balochistan</c:v>
                </c:pt>
                <c:pt idx="4">
                  <c:v>Gilgit Baltistan</c:v>
                </c:pt>
                <c:pt idx="5">
                  <c:v>Islamabd</c:v>
                </c:pt>
                <c:pt idx="6">
                  <c:v>PVT</c:v>
                </c:pt>
              </c:strCache>
            </c:strRef>
          </c:cat>
          <c:val>
            <c:numRef>
              <c:f>'Graphical '!$C$92:$I$92</c:f>
              <c:numCache>
                <c:formatCode>General</c:formatCode>
                <c:ptCount val="7"/>
                <c:pt idx="0">
                  <c:v>691</c:v>
                </c:pt>
                <c:pt idx="1">
                  <c:v>122</c:v>
                </c:pt>
                <c:pt idx="2">
                  <c:v>317</c:v>
                </c:pt>
                <c:pt idx="3">
                  <c:v>22</c:v>
                </c:pt>
                <c:pt idx="4">
                  <c:v>5</c:v>
                </c:pt>
                <c:pt idx="5">
                  <c:v>25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FB2-46BD-AFEB-A1645749296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480394</xdr:colOff>
      <xdr:row>3</xdr:row>
      <xdr:rowOff>60463</xdr:rowOff>
    </xdr:from>
    <xdr:to>
      <xdr:col>9</xdr:col>
      <xdr:colOff>87796</xdr:colOff>
      <xdr:row>5</xdr:row>
      <xdr:rowOff>174763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30459" y="631963"/>
          <a:ext cx="8221315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400" b="1" i="1" u="sng"/>
            <a:t>No. of Registered and Released varieties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</xdr:colOff>
      <xdr:row>2</xdr:row>
      <xdr:rowOff>19050</xdr:rowOff>
    </xdr:from>
    <xdr:to>
      <xdr:col>9</xdr:col>
      <xdr:colOff>1628775</xdr:colOff>
      <xdr:row>4</xdr:row>
      <xdr:rowOff>133350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28777" y="400050"/>
          <a:ext cx="8039098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400" b="1" i="1" u="sng"/>
            <a:t>No. of Registered and Released varieties 21-08-2023</a:t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15</xdr:col>
      <xdr:colOff>215348</xdr:colOff>
      <xdr:row>49</xdr:row>
      <xdr:rowOff>66259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57</xdr:row>
      <xdr:rowOff>0</xdr:rowOff>
    </xdr:from>
    <xdr:to>
      <xdr:col>11</xdr:col>
      <xdr:colOff>513523</xdr:colOff>
      <xdr:row>84</xdr:row>
      <xdr:rowOff>82825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93</xdr:row>
      <xdr:rowOff>0</xdr:rowOff>
    </xdr:from>
    <xdr:to>
      <xdr:col>9</xdr:col>
      <xdr:colOff>969066</xdr:colOff>
      <xdr:row>117</xdr:row>
      <xdr:rowOff>124240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121</xdr:row>
      <xdr:rowOff>0</xdr:rowOff>
    </xdr:from>
    <xdr:to>
      <xdr:col>7</xdr:col>
      <xdr:colOff>612914</xdr:colOff>
      <xdr:row>152</xdr:row>
      <xdr:rowOff>91108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73"/>
  <sheetViews>
    <sheetView tabSelected="1" zoomScale="115" zoomScaleNormal="115" workbookViewId="0">
      <selection activeCell="E26" sqref="E26"/>
    </sheetView>
  </sheetViews>
  <sheetFormatPr defaultRowHeight="15" x14ac:dyDescent="0.25"/>
  <cols>
    <col min="1" max="1" width="20.28515625" customWidth="1"/>
    <col min="2" max="2" width="15" customWidth="1"/>
    <col min="3" max="3" width="16.42578125" customWidth="1"/>
    <col min="4" max="4" width="17.42578125" customWidth="1"/>
    <col min="5" max="5" width="15.28515625" customWidth="1"/>
    <col min="6" max="6" width="18.42578125" style="90" bestFit="1" customWidth="1"/>
    <col min="7" max="7" width="17.7109375" customWidth="1"/>
    <col min="8" max="8" width="18" customWidth="1"/>
    <col min="9" max="9" width="11.7109375" customWidth="1"/>
    <col min="10" max="10" width="10.42578125" customWidth="1"/>
  </cols>
  <sheetData>
    <row r="3" spans="2:10" x14ac:dyDescent="0.25">
      <c r="B3" s="124"/>
      <c r="C3" s="124"/>
      <c r="D3" s="124"/>
      <c r="E3" s="124"/>
      <c r="F3" s="124"/>
      <c r="G3" s="124"/>
      <c r="H3" s="124"/>
      <c r="I3" s="124"/>
      <c r="J3" s="124"/>
    </row>
    <row r="4" spans="2:10" x14ac:dyDescent="0.25">
      <c r="B4" s="124"/>
      <c r="C4" s="124"/>
      <c r="D4" s="124"/>
      <c r="E4" s="124"/>
      <c r="F4" s="124"/>
      <c r="G4" s="124"/>
      <c r="H4" s="124"/>
      <c r="I4" s="124"/>
      <c r="J4" s="124"/>
    </row>
    <row r="5" spans="2:10" x14ac:dyDescent="0.25">
      <c r="B5" s="124"/>
      <c r="C5" s="124"/>
      <c r="D5" s="124"/>
      <c r="E5" s="124"/>
      <c r="F5" s="124"/>
      <c r="G5" s="124"/>
      <c r="H5" s="124"/>
      <c r="I5" s="124"/>
      <c r="J5" s="124"/>
    </row>
    <row r="6" spans="2:10" s="47" customFormat="1" ht="18.75" x14ac:dyDescent="0.3">
      <c r="B6" s="124"/>
      <c r="C6" s="124"/>
      <c r="D6" s="124"/>
      <c r="E6" s="124"/>
      <c r="F6" s="124"/>
      <c r="G6" s="124"/>
      <c r="H6" s="124"/>
      <c r="I6" s="124"/>
      <c r="J6" s="124"/>
    </row>
    <row r="7" spans="2:10" x14ac:dyDescent="0.25">
      <c r="B7" s="124"/>
      <c r="C7" s="124"/>
      <c r="D7" s="124"/>
      <c r="E7" s="124"/>
      <c r="F7" s="124"/>
      <c r="G7" s="124"/>
      <c r="H7" s="124"/>
      <c r="I7" s="124"/>
      <c r="J7" s="124"/>
    </row>
    <row r="8" spans="2:10" ht="18.75" x14ac:dyDescent="0.3">
      <c r="B8" s="78" t="s">
        <v>1501</v>
      </c>
      <c r="C8" s="79" t="s">
        <v>0</v>
      </c>
      <c r="D8" s="79" t="s">
        <v>18</v>
      </c>
      <c r="E8" s="79" t="s">
        <v>1</v>
      </c>
      <c r="F8" s="79" t="s">
        <v>42</v>
      </c>
      <c r="G8" s="79" t="s">
        <v>1700</v>
      </c>
      <c r="H8" s="79" t="s">
        <v>2</v>
      </c>
      <c r="I8" s="79" t="s">
        <v>3</v>
      </c>
      <c r="J8" s="79" t="s">
        <v>4</v>
      </c>
    </row>
    <row r="9" spans="2:10" ht="15.75" x14ac:dyDescent="0.25">
      <c r="B9" s="48" t="s">
        <v>5</v>
      </c>
      <c r="C9" s="48">
        <v>81</v>
      </c>
      <c r="D9" s="48">
        <v>28</v>
      </c>
      <c r="E9" s="48">
        <v>70</v>
      </c>
      <c r="F9" s="48">
        <v>8</v>
      </c>
      <c r="G9" s="48"/>
      <c r="H9" s="48">
        <v>8</v>
      </c>
      <c r="I9" s="48">
        <v>1</v>
      </c>
      <c r="J9" s="48">
        <f t="shared" ref="J9:J16" si="0">SUM(C9:I9)</f>
        <v>196</v>
      </c>
    </row>
    <row r="10" spans="2:10" ht="15.75" x14ac:dyDescent="0.25">
      <c r="B10" s="48" t="s">
        <v>6</v>
      </c>
      <c r="C10" s="48">
        <v>10</v>
      </c>
      <c r="D10" s="48"/>
      <c r="E10" s="48">
        <v>3</v>
      </c>
      <c r="F10" s="48">
        <v>4</v>
      </c>
      <c r="G10" s="48"/>
      <c r="H10" s="48"/>
      <c r="I10" s="48"/>
      <c r="J10" s="48">
        <f t="shared" si="0"/>
        <v>17</v>
      </c>
    </row>
    <row r="11" spans="2:10" ht="15.75" x14ac:dyDescent="0.25">
      <c r="B11" s="48" t="s">
        <v>7</v>
      </c>
      <c r="C11" s="48">
        <v>31</v>
      </c>
      <c r="D11" s="48"/>
      <c r="E11" s="48">
        <v>29</v>
      </c>
      <c r="F11" s="48"/>
      <c r="G11" s="48"/>
      <c r="H11" s="48"/>
      <c r="I11" s="48">
        <v>7</v>
      </c>
      <c r="J11" s="48">
        <f t="shared" si="0"/>
        <v>67</v>
      </c>
    </row>
    <row r="12" spans="2:10" ht="15.75" x14ac:dyDescent="0.25">
      <c r="B12" s="48" t="s">
        <v>8</v>
      </c>
      <c r="C12" s="48">
        <v>45</v>
      </c>
      <c r="D12" s="48">
        <v>18</v>
      </c>
      <c r="E12" s="48">
        <v>8</v>
      </c>
      <c r="F12" s="48"/>
      <c r="G12" s="48"/>
      <c r="H12" s="48"/>
      <c r="I12" s="48">
        <v>3</v>
      </c>
      <c r="J12" s="48">
        <f t="shared" si="0"/>
        <v>74</v>
      </c>
    </row>
    <row r="13" spans="2:10" ht="15.75" x14ac:dyDescent="0.25">
      <c r="B13" s="48" t="s">
        <v>9</v>
      </c>
      <c r="C13" s="48">
        <v>146</v>
      </c>
      <c r="D13" s="48">
        <v>41</v>
      </c>
      <c r="E13" s="48">
        <v>2</v>
      </c>
      <c r="F13" s="48"/>
      <c r="G13" s="48"/>
      <c r="H13" s="48"/>
      <c r="I13" s="48">
        <v>30</v>
      </c>
      <c r="J13" s="48">
        <f t="shared" si="0"/>
        <v>219</v>
      </c>
    </row>
    <row r="14" spans="2:10" ht="15.75" x14ac:dyDescent="0.25">
      <c r="B14" s="48" t="s">
        <v>10</v>
      </c>
      <c r="C14" s="48">
        <v>22</v>
      </c>
      <c r="D14" s="48">
        <v>13</v>
      </c>
      <c r="E14" s="48">
        <v>20</v>
      </c>
      <c r="F14" s="48"/>
      <c r="G14" s="48"/>
      <c r="H14" s="48"/>
      <c r="I14" s="48">
        <v>2</v>
      </c>
      <c r="J14" s="48">
        <f t="shared" si="0"/>
        <v>57</v>
      </c>
    </row>
    <row r="15" spans="2:10" ht="15.75" x14ac:dyDescent="0.25">
      <c r="B15" s="48" t="s">
        <v>11</v>
      </c>
      <c r="C15" s="48">
        <v>70</v>
      </c>
      <c r="D15" s="48">
        <v>4</v>
      </c>
      <c r="E15" s="48">
        <v>38</v>
      </c>
      <c r="F15" s="48">
        <v>1</v>
      </c>
      <c r="G15" s="48"/>
      <c r="H15" s="48">
        <v>5</v>
      </c>
      <c r="I15" s="48"/>
      <c r="J15" s="48">
        <f t="shared" si="0"/>
        <v>118</v>
      </c>
    </row>
    <row r="16" spans="2:10" ht="15.75" x14ac:dyDescent="0.25">
      <c r="B16" s="48" t="s">
        <v>12</v>
      </c>
      <c r="C16" s="48">
        <v>56</v>
      </c>
      <c r="D16" s="48">
        <v>7</v>
      </c>
      <c r="E16" s="48">
        <v>28</v>
      </c>
      <c r="F16" s="48"/>
      <c r="G16" s="48"/>
      <c r="H16" s="48">
        <v>9</v>
      </c>
      <c r="I16" s="48">
        <v>6</v>
      </c>
      <c r="J16" s="48">
        <f t="shared" si="0"/>
        <v>106</v>
      </c>
    </row>
    <row r="17" spans="2:10" ht="15.75" x14ac:dyDescent="0.25">
      <c r="B17" s="48" t="s">
        <v>13</v>
      </c>
      <c r="C17" s="48">
        <v>56</v>
      </c>
      <c r="D17" s="48"/>
      <c r="E17" s="48">
        <v>8</v>
      </c>
      <c r="F17" s="48">
        <v>1</v>
      </c>
      <c r="G17" s="48"/>
      <c r="H17" s="48"/>
      <c r="I17" s="48">
        <v>2</v>
      </c>
      <c r="J17" s="48">
        <f>SUM(C17:I17 )</f>
        <v>67</v>
      </c>
    </row>
    <row r="18" spans="2:10" ht="15.75" x14ac:dyDescent="0.25">
      <c r="B18" s="48" t="s">
        <v>14</v>
      </c>
      <c r="C18" s="48">
        <v>73</v>
      </c>
      <c r="D18" s="48">
        <v>5</v>
      </c>
      <c r="E18" s="48">
        <v>23</v>
      </c>
      <c r="F18" s="48">
        <v>8</v>
      </c>
      <c r="G18" s="97">
        <v>5</v>
      </c>
      <c r="H18" s="48">
        <v>1</v>
      </c>
      <c r="I18" s="48">
        <v>4</v>
      </c>
      <c r="J18" s="48">
        <f t="shared" ref="J18:J23" si="1">SUM(C18:I18)</f>
        <v>119</v>
      </c>
    </row>
    <row r="19" spans="2:10" ht="15.75" x14ac:dyDescent="0.25">
      <c r="B19" s="48" t="s">
        <v>1850</v>
      </c>
      <c r="C19" s="48">
        <v>88</v>
      </c>
      <c r="D19" s="48">
        <v>6</v>
      </c>
      <c r="E19" s="48">
        <v>88</v>
      </c>
      <c r="F19" s="48"/>
      <c r="G19" s="48"/>
      <c r="H19" s="48">
        <v>1</v>
      </c>
      <c r="I19" s="48">
        <v>3</v>
      </c>
      <c r="J19" s="48">
        <f t="shared" si="1"/>
        <v>186</v>
      </c>
    </row>
    <row r="20" spans="2:10" ht="15.75" x14ac:dyDescent="0.25">
      <c r="B20" s="48" t="s">
        <v>15</v>
      </c>
      <c r="C20" s="48">
        <v>9</v>
      </c>
      <c r="D20" s="48"/>
      <c r="E20" s="48"/>
      <c r="F20" s="48"/>
      <c r="G20" s="48"/>
      <c r="H20" s="48"/>
      <c r="I20" s="48"/>
      <c r="J20" s="48">
        <f t="shared" si="1"/>
        <v>9</v>
      </c>
    </row>
    <row r="21" spans="2:10" ht="15.75" x14ac:dyDescent="0.25">
      <c r="B21" s="48" t="s">
        <v>16</v>
      </c>
      <c r="C21" s="48">
        <v>2</v>
      </c>
      <c r="D21" s="48"/>
      <c r="E21" s="48"/>
      <c r="F21" s="48"/>
      <c r="G21" s="48"/>
      <c r="H21" s="48"/>
      <c r="I21" s="48"/>
      <c r="J21" s="48">
        <f t="shared" si="1"/>
        <v>2</v>
      </c>
    </row>
    <row r="22" spans="2:10" ht="15.75" x14ac:dyDescent="0.25">
      <c r="B22" s="48" t="s">
        <v>17</v>
      </c>
      <c r="C22" s="48">
        <v>4</v>
      </c>
      <c r="D22" s="48"/>
      <c r="E22" s="48"/>
      <c r="F22" s="48"/>
      <c r="G22" s="48"/>
      <c r="H22" s="48">
        <v>1</v>
      </c>
      <c r="I22" s="48"/>
      <c r="J22" s="48">
        <f t="shared" si="1"/>
        <v>5</v>
      </c>
    </row>
    <row r="23" spans="2:10" s="91" customFormat="1" ht="15.75" x14ac:dyDescent="0.25">
      <c r="B23" s="80" t="s">
        <v>19</v>
      </c>
      <c r="C23" s="80">
        <f>SUM(C9:C22)</f>
        <v>693</v>
      </c>
      <c r="D23" s="80">
        <f>SUM(D9:D22)</f>
        <v>122</v>
      </c>
      <c r="E23" s="80">
        <f>SUM(E9:E22)</f>
        <v>317</v>
      </c>
      <c r="F23" s="80">
        <f>SUM(F9:F22)</f>
        <v>22</v>
      </c>
      <c r="G23" s="80">
        <v>5</v>
      </c>
      <c r="H23" s="80">
        <f>SUM(H9:H22)</f>
        <v>25</v>
      </c>
      <c r="I23" s="80">
        <f>SUM(I9:I22)</f>
        <v>58</v>
      </c>
      <c r="J23" s="80">
        <f t="shared" si="1"/>
        <v>1242</v>
      </c>
    </row>
    <row r="43" s="123" customFormat="1" x14ac:dyDescent="0.25"/>
    <row r="73" s="123" customFormat="1" x14ac:dyDescent="0.25"/>
  </sheetData>
  <pageMargins left="0.7" right="0.7" top="0.75" bottom="0.75" header="0.3" footer="0.3"/>
  <pageSetup paperSize="9" scale="84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zoomScale="110" zoomScaleNormal="110" workbookViewId="0">
      <selection activeCell="K12" sqref="K12"/>
    </sheetView>
  </sheetViews>
  <sheetFormatPr defaultRowHeight="15" x14ac:dyDescent="0.25"/>
  <cols>
    <col min="1" max="1" width="6.140625" customWidth="1"/>
    <col min="2" max="2" width="3.5703125" bestFit="1" customWidth="1"/>
    <col min="3" max="3" width="16.140625" customWidth="1"/>
    <col min="4" max="4" width="39.42578125" bestFit="1" customWidth="1"/>
    <col min="5" max="5" width="10" bestFit="1" customWidth="1"/>
    <col min="6" max="6" width="8.5703125" bestFit="1" customWidth="1"/>
    <col min="7" max="7" width="12.5703125" bestFit="1" customWidth="1"/>
    <col min="8" max="8" width="6.42578125" bestFit="1" customWidth="1"/>
  </cols>
  <sheetData>
    <row r="1" spans="1:8" x14ac:dyDescent="0.25">
      <c r="A1" s="135" t="s">
        <v>670</v>
      </c>
      <c r="B1" s="135"/>
      <c r="C1" s="135"/>
      <c r="D1" s="135"/>
      <c r="E1" s="135"/>
      <c r="F1" s="135"/>
      <c r="G1" s="135"/>
      <c r="H1" s="135"/>
    </row>
    <row r="2" spans="1:8" x14ac:dyDescent="0.25">
      <c r="A2" s="135"/>
      <c r="B2" s="135"/>
      <c r="C2" s="135"/>
      <c r="D2" s="135"/>
      <c r="E2" s="135"/>
      <c r="F2" s="135"/>
      <c r="G2" s="135"/>
      <c r="H2" s="135"/>
    </row>
    <row r="3" spans="1:8" ht="14.45" x14ac:dyDescent="0.35">
      <c r="A3" s="135" t="s">
        <v>671</v>
      </c>
      <c r="B3" s="135"/>
      <c r="C3" s="135"/>
      <c r="D3" s="135"/>
      <c r="E3" s="135"/>
      <c r="F3" s="135"/>
      <c r="G3" s="135"/>
      <c r="H3" s="135"/>
    </row>
    <row r="4" spans="1:8" ht="27.95" x14ac:dyDescent="0.35">
      <c r="A4" s="2" t="s">
        <v>20</v>
      </c>
      <c r="B4" s="2" t="s">
        <v>21</v>
      </c>
      <c r="C4" s="2" t="s">
        <v>22</v>
      </c>
      <c r="D4" s="2" t="s">
        <v>23</v>
      </c>
      <c r="E4" s="2" t="s">
        <v>24</v>
      </c>
      <c r="F4" s="17" t="s">
        <v>1392</v>
      </c>
      <c r="G4" s="17" t="s">
        <v>1391</v>
      </c>
      <c r="H4" s="2" t="s">
        <v>25</v>
      </c>
    </row>
    <row r="5" spans="1:8" s="87" customFormat="1" ht="14.45" x14ac:dyDescent="0.35">
      <c r="A5" s="2">
        <v>1</v>
      </c>
      <c r="B5" s="2">
        <v>1</v>
      </c>
      <c r="C5" s="8" t="s">
        <v>674</v>
      </c>
      <c r="D5" s="8" t="s">
        <v>675</v>
      </c>
      <c r="E5" s="8" t="s">
        <v>676</v>
      </c>
      <c r="F5" s="9">
        <v>2009</v>
      </c>
      <c r="G5" s="9">
        <v>2011</v>
      </c>
      <c r="H5" s="8" t="s">
        <v>45</v>
      </c>
    </row>
    <row r="6" spans="1:8" x14ac:dyDescent="0.25">
      <c r="A6" s="1">
        <v>2</v>
      </c>
      <c r="B6" s="1">
        <v>2</v>
      </c>
      <c r="C6" s="8" t="s">
        <v>672</v>
      </c>
      <c r="D6" s="8" t="s">
        <v>673</v>
      </c>
      <c r="E6" s="8" t="s">
        <v>0</v>
      </c>
      <c r="F6" s="8">
        <v>2019</v>
      </c>
      <c r="G6" s="8"/>
      <c r="H6" s="8" t="s">
        <v>45</v>
      </c>
    </row>
    <row r="7" spans="1:8" x14ac:dyDescent="0.25">
      <c r="A7" s="1"/>
      <c r="B7" s="1"/>
    </row>
    <row r="8" spans="1:8" x14ac:dyDescent="0.25">
      <c r="A8" s="135" t="s">
        <v>677</v>
      </c>
      <c r="B8" s="135"/>
      <c r="C8" s="135"/>
      <c r="D8" s="135"/>
      <c r="E8" s="135"/>
      <c r="F8" s="135"/>
      <c r="G8" s="135"/>
      <c r="H8" s="135"/>
    </row>
    <row r="9" spans="1:8" ht="42.75" x14ac:dyDescent="0.25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17" t="s">
        <v>1392</v>
      </c>
      <c r="G9" s="17" t="s">
        <v>1391</v>
      </c>
      <c r="H9" s="2" t="s">
        <v>25</v>
      </c>
    </row>
    <row r="10" spans="1:8" x14ac:dyDescent="0.25">
      <c r="A10" s="4">
        <v>3</v>
      </c>
      <c r="B10" s="1">
        <v>1</v>
      </c>
      <c r="C10" s="8" t="s">
        <v>678</v>
      </c>
      <c r="D10" s="8" t="s">
        <v>679</v>
      </c>
      <c r="E10" s="8" t="s">
        <v>0</v>
      </c>
      <c r="F10" s="9" t="s">
        <v>680</v>
      </c>
      <c r="G10" s="8"/>
      <c r="H10" s="8" t="s">
        <v>45</v>
      </c>
    </row>
    <row r="11" spans="1:8" x14ac:dyDescent="0.25">
      <c r="A11" s="135" t="s">
        <v>681</v>
      </c>
      <c r="B11" s="135"/>
      <c r="C11" s="135"/>
      <c r="D11" s="135"/>
      <c r="E11" s="135"/>
      <c r="F11" s="135"/>
      <c r="G11" s="135"/>
      <c r="H11" s="135"/>
    </row>
    <row r="12" spans="1:8" ht="42.75" x14ac:dyDescent="0.25">
      <c r="A12" s="2" t="s">
        <v>20</v>
      </c>
      <c r="B12" s="2" t="s">
        <v>21</v>
      </c>
      <c r="C12" s="2" t="s">
        <v>22</v>
      </c>
      <c r="D12" s="2" t="s">
        <v>23</v>
      </c>
      <c r="E12" s="2" t="s">
        <v>24</v>
      </c>
      <c r="F12" s="17" t="s">
        <v>1392</v>
      </c>
      <c r="G12" s="17" t="s">
        <v>1391</v>
      </c>
      <c r="H12" s="2" t="s">
        <v>25</v>
      </c>
    </row>
    <row r="13" spans="1:8" x14ac:dyDescent="0.25">
      <c r="A13" s="4">
        <v>4</v>
      </c>
      <c r="B13" s="1">
        <v>1</v>
      </c>
      <c r="C13" s="8" t="s">
        <v>682</v>
      </c>
      <c r="D13" s="8" t="s">
        <v>679</v>
      </c>
      <c r="E13" s="8" t="s">
        <v>0</v>
      </c>
      <c r="F13" s="9" t="s">
        <v>680</v>
      </c>
      <c r="G13" s="8"/>
      <c r="H13" s="8" t="s">
        <v>45</v>
      </c>
    </row>
    <row r="14" spans="1:8" ht="15.75" x14ac:dyDescent="0.25">
      <c r="A14" s="157" t="s">
        <v>1568</v>
      </c>
      <c r="B14" s="157"/>
      <c r="C14" s="157"/>
      <c r="D14" s="157"/>
      <c r="E14" s="157"/>
      <c r="F14" s="157"/>
      <c r="G14" s="157"/>
      <c r="H14" s="157"/>
    </row>
    <row r="15" spans="1:8" ht="42.75" x14ac:dyDescent="0.25">
      <c r="A15" s="2" t="s">
        <v>20</v>
      </c>
      <c r="B15" s="2" t="s">
        <v>21</v>
      </c>
      <c r="C15" s="2" t="s">
        <v>22</v>
      </c>
      <c r="D15" s="2" t="s">
        <v>23</v>
      </c>
      <c r="E15" s="2" t="s">
        <v>24</v>
      </c>
      <c r="F15" s="17" t="s">
        <v>1392</v>
      </c>
      <c r="G15" s="17" t="s">
        <v>1391</v>
      </c>
      <c r="H15" s="2" t="s">
        <v>25</v>
      </c>
    </row>
    <row r="16" spans="1:8" x14ac:dyDescent="0.25">
      <c r="A16" s="1">
        <v>5</v>
      </c>
      <c r="B16" s="1">
        <v>1</v>
      </c>
      <c r="C16" s="8" t="s">
        <v>1569</v>
      </c>
      <c r="D16" s="8" t="s">
        <v>1570</v>
      </c>
      <c r="E16" s="8" t="s">
        <v>0</v>
      </c>
      <c r="F16" s="8" t="s">
        <v>680</v>
      </c>
      <c r="G16" s="8"/>
      <c r="H16" s="8" t="s">
        <v>45</v>
      </c>
    </row>
    <row r="17" spans="2:4" x14ac:dyDescent="0.25">
      <c r="C17" s="53"/>
    </row>
    <row r="18" spans="2:4" x14ac:dyDescent="0.25">
      <c r="C18" s="60"/>
      <c r="D18" s="60"/>
    </row>
    <row r="19" spans="2:4" s="66" customFormat="1" x14ac:dyDescent="0.25">
      <c r="C19" s="60"/>
      <c r="D19" s="60"/>
    </row>
    <row r="20" spans="2:4" s="66" customFormat="1" x14ac:dyDescent="0.25">
      <c r="C20" s="69"/>
      <c r="D20" s="60"/>
    </row>
    <row r="21" spans="2:4" s="66" customFormat="1" x14ac:dyDescent="0.25">
      <c r="C21" s="69"/>
      <c r="D21" s="60"/>
    </row>
    <row r="22" spans="2:4" x14ac:dyDescent="0.25">
      <c r="B22" s="56"/>
      <c r="C22" s="70"/>
      <c r="D22" s="60"/>
    </row>
  </sheetData>
  <mergeCells count="5">
    <mergeCell ref="A1:H2"/>
    <mergeCell ref="A3:H3"/>
    <mergeCell ref="A8:H8"/>
    <mergeCell ref="A11:H11"/>
    <mergeCell ref="A14:H14"/>
  </mergeCells>
  <pageMargins left="0" right="0" top="0.75" bottom="0.75" header="0.3" footer="0.3"/>
  <pageSetup paperSize="9" scale="9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opLeftCell="A108" workbookViewId="0">
      <selection activeCell="D140" sqref="D140"/>
    </sheetView>
  </sheetViews>
  <sheetFormatPr defaultColWidth="9.140625" defaultRowHeight="15" x14ac:dyDescent="0.25"/>
  <cols>
    <col min="1" max="1" width="5.42578125" style="38" bestFit="1" customWidth="1"/>
    <col min="2" max="2" width="3.7109375" style="38" bestFit="1" customWidth="1"/>
    <col min="3" max="3" width="29.140625" style="38" bestFit="1" customWidth="1"/>
    <col min="4" max="4" width="40.85546875" style="38" customWidth="1"/>
    <col min="5" max="5" width="14.5703125" style="38" customWidth="1"/>
    <col min="6" max="6" width="10.7109375" style="38" customWidth="1"/>
    <col min="7" max="7" width="12.7109375" style="38" customWidth="1"/>
    <col min="8" max="8" width="6.7109375" style="38" bestFit="1" customWidth="1"/>
    <col min="9" max="16384" width="9.140625" style="38"/>
  </cols>
  <sheetData>
    <row r="1" spans="1:8" x14ac:dyDescent="0.25">
      <c r="A1" s="150" t="s">
        <v>683</v>
      </c>
      <c r="B1" s="150"/>
      <c r="C1" s="150"/>
      <c r="D1" s="150"/>
      <c r="E1" s="150"/>
      <c r="F1" s="150"/>
      <c r="G1" s="150"/>
      <c r="H1" s="150"/>
    </row>
    <row r="2" spans="1:8" ht="2.25" customHeight="1" x14ac:dyDescent="0.25">
      <c r="A2" s="150"/>
      <c r="B2" s="150"/>
      <c r="C2" s="150"/>
      <c r="D2" s="150"/>
      <c r="E2" s="150"/>
      <c r="F2" s="150"/>
      <c r="G2" s="150"/>
      <c r="H2" s="150"/>
    </row>
    <row r="3" spans="1:8" x14ac:dyDescent="0.25">
      <c r="A3" s="150" t="s">
        <v>684</v>
      </c>
      <c r="B3" s="150"/>
      <c r="C3" s="150"/>
      <c r="D3" s="150"/>
      <c r="E3" s="150"/>
      <c r="F3" s="150"/>
      <c r="G3" s="150"/>
      <c r="H3" s="150"/>
    </row>
    <row r="4" spans="1:8" ht="3" customHeight="1" x14ac:dyDescent="0.25">
      <c r="A4" s="150"/>
      <c r="B4" s="150"/>
      <c r="C4" s="150"/>
      <c r="D4" s="150"/>
      <c r="E4" s="150"/>
      <c r="F4" s="150"/>
      <c r="G4" s="150"/>
      <c r="H4" s="150"/>
    </row>
    <row r="5" spans="1:8" ht="27.95" x14ac:dyDescent="0.3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17" t="s">
        <v>1390</v>
      </c>
      <c r="G5" s="17" t="s">
        <v>1396</v>
      </c>
      <c r="H5" s="2" t="s">
        <v>25</v>
      </c>
    </row>
    <row r="6" spans="1:8" ht="14.1" x14ac:dyDescent="0.3">
      <c r="A6" s="1">
        <v>1</v>
      </c>
      <c r="B6" s="1">
        <v>1</v>
      </c>
      <c r="C6" s="8" t="s">
        <v>685</v>
      </c>
      <c r="D6" s="8" t="s">
        <v>65</v>
      </c>
      <c r="E6" s="8" t="s">
        <v>18</v>
      </c>
      <c r="F6" s="9">
        <v>1984</v>
      </c>
      <c r="G6" s="9">
        <v>1986</v>
      </c>
      <c r="H6" s="8" t="s">
        <v>45</v>
      </c>
    </row>
    <row r="7" spans="1:8" s="62" customFormat="1" ht="14.1" x14ac:dyDescent="0.3">
      <c r="A7" s="1">
        <v>2</v>
      </c>
      <c r="B7" s="1">
        <v>2</v>
      </c>
      <c r="C7" s="8" t="s">
        <v>686</v>
      </c>
      <c r="D7" s="8" t="s">
        <v>130</v>
      </c>
      <c r="E7" s="8" t="s">
        <v>0</v>
      </c>
      <c r="F7" s="9">
        <v>2017</v>
      </c>
      <c r="G7" s="8"/>
      <c r="H7" s="8" t="s">
        <v>45</v>
      </c>
    </row>
    <row r="8" spans="1:8" s="62" customFormat="1" x14ac:dyDescent="0.25">
      <c r="A8" s="1">
        <v>3</v>
      </c>
      <c r="B8" s="1">
        <v>3</v>
      </c>
      <c r="C8" s="8" t="s">
        <v>1855</v>
      </c>
      <c r="D8" s="8" t="s">
        <v>130</v>
      </c>
      <c r="E8" s="8" t="s">
        <v>0</v>
      </c>
      <c r="F8" s="9">
        <v>2023</v>
      </c>
      <c r="G8" s="9"/>
      <c r="H8" s="8" t="s">
        <v>45</v>
      </c>
    </row>
    <row r="9" spans="1:8" ht="14.1" x14ac:dyDescent="0.3">
      <c r="A9" s="1">
        <v>4</v>
      </c>
      <c r="B9" s="1">
        <v>4</v>
      </c>
      <c r="C9" s="8" t="s">
        <v>1856</v>
      </c>
      <c r="D9" s="8" t="s">
        <v>130</v>
      </c>
      <c r="E9" s="8" t="s">
        <v>0</v>
      </c>
      <c r="F9" s="9">
        <v>2023</v>
      </c>
      <c r="G9" s="8"/>
      <c r="H9" s="8" t="s">
        <v>45</v>
      </c>
    </row>
    <row r="10" spans="1:8" x14ac:dyDescent="0.25">
      <c r="A10" s="150" t="s">
        <v>687</v>
      </c>
      <c r="B10" s="150"/>
      <c r="C10" s="150"/>
      <c r="D10" s="150"/>
      <c r="E10" s="150"/>
      <c r="F10" s="150"/>
      <c r="G10" s="150"/>
      <c r="H10" s="150"/>
    </row>
    <row r="11" spans="1:8" ht="8.25" customHeight="1" x14ac:dyDescent="0.25">
      <c r="A11" s="150"/>
      <c r="B11" s="150"/>
      <c r="C11" s="150"/>
      <c r="D11" s="150"/>
      <c r="E11" s="150"/>
      <c r="F11" s="150"/>
      <c r="G11" s="150"/>
      <c r="H11" s="150"/>
    </row>
    <row r="12" spans="1:8" ht="27.95" x14ac:dyDescent="0.3">
      <c r="A12" s="2" t="s">
        <v>20</v>
      </c>
      <c r="B12" s="2" t="s">
        <v>21</v>
      </c>
      <c r="C12" s="2" t="s">
        <v>22</v>
      </c>
      <c r="D12" s="2" t="s">
        <v>23</v>
      </c>
      <c r="E12" s="2" t="s">
        <v>24</v>
      </c>
      <c r="F12" s="17" t="s">
        <v>1390</v>
      </c>
      <c r="G12" s="17" t="s">
        <v>1396</v>
      </c>
      <c r="H12" s="2" t="s">
        <v>25</v>
      </c>
    </row>
    <row r="13" spans="1:8" ht="14.1" x14ac:dyDescent="0.3">
      <c r="A13" s="1">
        <v>5</v>
      </c>
      <c r="B13" s="1">
        <v>1</v>
      </c>
      <c r="C13" s="8" t="s">
        <v>689</v>
      </c>
      <c r="D13" s="8" t="s">
        <v>690</v>
      </c>
      <c r="E13" s="8" t="s">
        <v>0</v>
      </c>
      <c r="F13" s="9">
        <v>1988</v>
      </c>
      <c r="G13" s="9">
        <v>1990</v>
      </c>
      <c r="H13" s="8" t="s">
        <v>45</v>
      </c>
    </row>
    <row r="14" spans="1:8" ht="14.1" x14ac:dyDescent="0.3">
      <c r="A14" s="1">
        <v>6</v>
      </c>
      <c r="B14" s="1">
        <v>2</v>
      </c>
      <c r="C14" s="8" t="s">
        <v>688</v>
      </c>
      <c r="D14" s="8" t="s">
        <v>65</v>
      </c>
      <c r="E14" s="8" t="s">
        <v>18</v>
      </c>
      <c r="F14" s="9">
        <v>1991</v>
      </c>
      <c r="G14" s="9">
        <v>1990</v>
      </c>
      <c r="H14" s="8" t="s">
        <v>45</v>
      </c>
    </row>
    <row r="15" spans="1:8" x14ac:dyDescent="0.25">
      <c r="A15" s="1">
        <v>7</v>
      </c>
      <c r="B15" s="1">
        <v>3</v>
      </c>
      <c r="C15" s="8" t="s">
        <v>691</v>
      </c>
      <c r="D15" s="8" t="s">
        <v>690</v>
      </c>
      <c r="E15" s="8" t="s">
        <v>0</v>
      </c>
      <c r="F15" s="9">
        <v>2018</v>
      </c>
      <c r="G15" s="8"/>
      <c r="H15" s="8" t="s">
        <v>45</v>
      </c>
    </row>
    <row r="16" spans="1:8" x14ac:dyDescent="0.25">
      <c r="A16" s="150" t="s">
        <v>692</v>
      </c>
      <c r="B16" s="150"/>
      <c r="C16" s="150"/>
      <c r="D16" s="150"/>
      <c r="E16" s="150"/>
      <c r="F16" s="150"/>
      <c r="G16" s="150"/>
      <c r="H16" s="150"/>
    </row>
    <row r="17" spans="1:8" ht="6.75" customHeight="1" x14ac:dyDescent="0.25">
      <c r="A17" s="150"/>
      <c r="B17" s="150"/>
      <c r="C17" s="150"/>
      <c r="D17" s="150"/>
      <c r="E17" s="150"/>
      <c r="F17" s="150"/>
      <c r="G17" s="150"/>
      <c r="H17" s="150"/>
    </row>
    <row r="18" spans="1:8" ht="28.5" x14ac:dyDescent="0.25">
      <c r="A18" s="2" t="s">
        <v>20</v>
      </c>
      <c r="B18" s="2" t="s">
        <v>21</v>
      </c>
      <c r="C18" s="2" t="s">
        <v>22</v>
      </c>
      <c r="D18" s="2" t="s">
        <v>23</v>
      </c>
      <c r="E18" s="2" t="s">
        <v>24</v>
      </c>
      <c r="F18" s="17" t="s">
        <v>1390</v>
      </c>
      <c r="G18" s="17" t="s">
        <v>1396</v>
      </c>
      <c r="H18" s="2" t="s">
        <v>25</v>
      </c>
    </row>
    <row r="19" spans="1:8" x14ac:dyDescent="0.25">
      <c r="A19" s="1">
        <v>8</v>
      </c>
      <c r="B19" s="1">
        <v>1</v>
      </c>
      <c r="C19" s="8" t="s">
        <v>693</v>
      </c>
      <c r="D19" s="8" t="s">
        <v>694</v>
      </c>
      <c r="E19" s="8" t="s">
        <v>676</v>
      </c>
      <c r="F19" s="9">
        <v>1992</v>
      </c>
      <c r="G19" s="9">
        <v>1992</v>
      </c>
      <c r="H19" s="8" t="s">
        <v>45</v>
      </c>
    </row>
    <row r="20" spans="1:8" x14ac:dyDescent="0.25">
      <c r="A20" s="1">
        <v>9</v>
      </c>
      <c r="B20" s="1">
        <v>2</v>
      </c>
      <c r="C20" s="8" t="s">
        <v>696</v>
      </c>
      <c r="D20" s="8" t="s">
        <v>377</v>
      </c>
      <c r="E20" s="8" t="s">
        <v>0</v>
      </c>
      <c r="F20" s="9">
        <v>1992</v>
      </c>
      <c r="G20" s="9">
        <v>1990</v>
      </c>
      <c r="H20" s="8" t="s">
        <v>45</v>
      </c>
    </row>
    <row r="21" spans="1:8" x14ac:dyDescent="0.25">
      <c r="A21" s="1">
        <v>10</v>
      </c>
      <c r="B21" s="1">
        <v>3</v>
      </c>
      <c r="C21" s="8" t="s">
        <v>700</v>
      </c>
      <c r="D21" s="8" t="s">
        <v>377</v>
      </c>
      <c r="E21" s="8" t="s">
        <v>0</v>
      </c>
      <c r="F21" s="9">
        <v>1992</v>
      </c>
      <c r="G21" s="9">
        <v>1990</v>
      </c>
      <c r="H21" s="8" t="s">
        <v>45</v>
      </c>
    </row>
    <row r="22" spans="1:8" x14ac:dyDescent="0.25">
      <c r="A22" s="1">
        <v>11</v>
      </c>
      <c r="B22" s="1">
        <v>4</v>
      </c>
      <c r="C22" s="8" t="s">
        <v>695</v>
      </c>
      <c r="D22" s="8" t="s">
        <v>694</v>
      </c>
      <c r="E22" s="8" t="s">
        <v>676</v>
      </c>
      <c r="F22" s="9">
        <v>1993</v>
      </c>
      <c r="G22" s="9">
        <v>1990</v>
      </c>
      <c r="H22" s="8" t="s">
        <v>45</v>
      </c>
    </row>
    <row r="23" spans="1:8" x14ac:dyDescent="0.25">
      <c r="A23" s="1">
        <v>12</v>
      </c>
      <c r="B23" s="1">
        <v>5</v>
      </c>
      <c r="C23" s="8" t="s">
        <v>706</v>
      </c>
      <c r="D23" s="8" t="s">
        <v>324</v>
      </c>
      <c r="E23" s="8" t="s">
        <v>43</v>
      </c>
      <c r="F23" s="9">
        <v>1996</v>
      </c>
      <c r="G23" s="9">
        <v>1996</v>
      </c>
      <c r="H23" s="8" t="s">
        <v>45</v>
      </c>
    </row>
    <row r="24" spans="1:8" x14ac:dyDescent="0.25">
      <c r="A24" s="1">
        <v>13</v>
      </c>
      <c r="B24" s="1">
        <v>6</v>
      </c>
      <c r="C24" s="8" t="s">
        <v>697</v>
      </c>
      <c r="D24" s="8" t="s">
        <v>377</v>
      </c>
      <c r="E24" s="8" t="s">
        <v>0</v>
      </c>
      <c r="F24" s="9">
        <v>2000</v>
      </c>
      <c r="G24" s="9">
        <v>2004</v>
      </c>
      <c r="H24" s="8" t="s">
        <v>45</v>
      </c>
    </row>
    <row r="25" spans="1:8" x14ac:dyDescent="0.25">
      <c r="A25" s="1">
        <v>14</v>
      </c>
      <c r="B25" s="1">
        <v>7</v>
      </c>
      <c r="C25" s="8" t="s">
        <v>702</v>
      </c>
      <c r="D25" s="8" t="s">
        <v>377</v>
      </c>
      <c r="E25" s="8" t="s">
        <v>0</v>
      </c>
      <c r="F25" s="9">
        <v>2002</v>
      </c>
      <c r="G25" s="9">
        <v>2004</v>
      </c>
      <c r="H25" s="8" t="s">
        <v>45</v>
      </c>
    </row>
    <row r="26" spans="1:8" x14ac:dyDescent="0.25">
      <c r="A26" s="1">
        <v>15</v>
      </c>
      <c r="B26" s="1">
        <v>8</v>
      </c>
      <c r="C26" s="8" t="s">
        <v>701</v>
      </c>
      <c r="D26" s="8" t="s">
        <v>324</v>
      </c>
      <c r="E26" s="8" t="s">
        <v>43</v>
      </c>
      <c r="F26" s="9">
        <v>2004</v>
      </c>
      <c r="G26" s="9">
        <v>2008</v>
      </c>
      <c r="H26" s="8" t="s">
        <v>45</v>
      </c>
    </row>
    <row r="27" spans="1:8" x14ac:dyDescent="0.25">
      <c r="A27" s="1">
        <v>16</v>
      </c>
      <c r="B27" s="1">
        <v>9</v>
      </c>
      <c r="C27" s="8" t="s">
        <v>698</v>
      </c>
      <c r="D27" s="8" t="s">
        <v>399</v>
      </c>
      <c r="E27" s="8" t="s">
        <v>0</v>
      </c>
      <c r="F27" s="9">
        <v>2011</v>
      </c>
      <c r="G27" s="8"/>
      <c r="H27" s="8" t="s">
        <v>45</v>
      </c>
    </row>
    <row r="28" spans="1:8" x14ac:dyDescent="0.25">
      <c r="A28" s="1">
        <v>17</v>
      </c>
      <c r="B28" s="1">
        <v>10</v>
      </c>
      <c r="C28" s="8" t="s">
        <v>699</v>
      </c>
      <c r="D28" s="8" t="s">
        <v>399</v>
      </c>
      <c r="E28" s="8" t="s">
        <v>0</v>
      </c>
      <c r="F28" s="9">
        <v>2016</v>
      </c>
      <c r="G28" s="8"/>
      <c r="H28" s="8" t="s">
        <v>45</v>
      </c>
    </row>
    <row r="29" spans="1:8" x14ac:dyDescent="0.25">
      <c r="A29" s="1">
        <v>18</v>
      </c>
      <c r="B29" s="1">
        <v>11</v>
      </c>
      <c r="C29" s="8" t="s">
        <v>703</v>
      </c>
      <c r="D29" s="8" t="s">
        <v>704</v>
      </c>
      <c r="E29" s="8" t="s">
        <v>705</v>
      </c>
      <c r="F29" s="9">
        <v>2017</v>
      </c>
      <c r="G29" s="8"/>
      <c r="H29" s="8" t="s">
        <v>45</v>
      </c>
    </row>
    <row r="30" spans="1:8" x14ac:dyDescent="0.25">
      <c r="A30" s="1">
        <v>19</v>
      </c>
      <c r="B30" s="1">
        <v>12</v>
      </c>
      <c r="C30" s="8" t="s">
        <v>707</v>
      </c>
      <c r="D30" s="8" t="s">
        <v>708</v>
      </c>
      <c r="E30" s="8" t="s">
        <v>676</v>
      </c>
      <c r="F30" s="9">
        <v>2019</v>
      </c>
      <c r="G30" s="8"/>
      <c r="H30" s="8" t="s">
        <v>45</v>
      </c>
    </row>
    <row r="31" spans="1:8" x14ac:dyDescent="0.25">
      <c r="A31" s="1">
        <v>20</v>
      </c>
      <c r="B31" s="1">
        <v>13</v>
      </c>
      <c r="C31" s="8" t="s">
        <v>709</v>
      </c>
      <c r="D31" s="8" t="s">
        <v>710</v>
      </c>
      <c r="E31" s="8" t="s">
        <v>0</v>
      </c>
      <c r="F31" s="9">
        <v>2021</v>
      </c>
      <c r="G31" s="9"/>
      <c r="H31" s="8" t="s">
        <v>45</v>
      </c>
    </row>
    <row r="32" spans="1:8" s="62" customFormat="1" x14ac:dyDescent="0.25">
      <c r="A32" s="1">
        <v>21</v>
      </c>
      <c r="B32" s="1">
        <v>14</v>
      </c>
      <c r="C32" s="8" t="s">
        <v>711</v>
      </c>
      <c r="D32" s="8" t="s">
        <v>1743</v>
      </c>
      <c r="E32" s="8" t="s">
        <v>0</v>
      </c>
      <c r="F32" s="9">
        <v>2021</v>
      </c>
      <c r="G32" s="9"/>
      <c r="H32" s="8" t="s">
        <v>45</v>
      </c>
    </row>
    <row r="33" spans="1:8" s="62" customFormat="1" x14ac:dyDescent="0.25">
      <c r="A33" s="1">
        <v>22</v>
      </c>
      <c r="B33" s="1">
        <v>15</v>
      </c>
      <c r="C33" s="8" t="s">
        <v>1741</v>
      </c>
      <c r="D33" s="8" t="s">
        <v>399</v>
      </c>
      <c r="E33" s="8" t="s">
        <v>0</v>
      </c>
      <c r="F33" s="9">
        <v>2023</v>
      </c>
      <c r="G33" s="9"/>
      <c r="H33" s="8" t="s">
        <v>45</v>
      </c>
    </row>
    <row r="34" spans="1:8" s="62" customFormat="1" x14ac:dyDescent="0.25">
      <c r="A34" s="1">
        <v>23</v>
      </c>
      <c r="B34" s="1">
        <v>16</v>
      </c>
      <c r="C34" s="8" t="s">
        <v>1742</v>
      </c>
      <c r="D34" s="8" t="s">
        <v>1743</v>
      </c>
      <c r="E34" s="8" t="s">
        <v>0</v>
      </c>
      <c r="F34" s="9">
        <v>2023</v>
      </c>
      <c r="G34" s="9"/>
      <c r="H34" s="8" t="s">
        <v>45</v>
      </c>
    </row>
    <row r="35" spans="1:8" x14ac:dyDescent="0.25">
      <c r="A35" s="1">
        <v>24</v>
      </c>
      <c r="B35" s="1">
        <v>16</v>
      </c>
      <c r="C35" s="8" t="s">
        <v>1826</v>
      </c>
      <c r="D35" s="8" t="s">
        <v>1827</v>
      </c>
      <c r="E35" s="8" t="s">
        <v>0</v>
      </c>
      <c r="F35" s="9">
        <v>2023</v>
      </c>
      <c r="G35" s="9"/>
      <c r="H35" s="8" t="s">
        <v>45</v>
      </c>
    </row>
    <row r="36" spans="1:8" ht="7.5" customHeight="1" x14ac:dyDescent="0.25">
      <c r="A36" s="150" t="s">
        <v>712</v>
      </c>
      <c r="B36" s="150"/>
      <c r="C36" s="150"/>
      <c r="D36" s="150"/>
      <c r="E36" s="150"/>
      <c r="F36" s="150"/>
      <c r="G36" s="150"/>
      <c r="H36" s="150"/>
    </row>
    <row r="37" spans="1:8" ht="53.25" customHeight="1" x14ac:dyDescent="0.25">
      <c r="A37" s="150"/>
      <c r="B37" s="150"/>
      <c r="C37" s="150"/>
      <c r="D37" s="150"/>
      <c r="E37" s="150"/>
      <c r="F37" s="150"/>
      <c r="G37" s="150"/>
      <c r="H37" s="150"/>
    </row>
    <row r="38" spans="1:8" ht="28.5" x14ac:dyDescent="0.25">
      <c r="A38" s="2" t="s">
        <v>20</v>
      </c>
      <c r="B38" s="2" t="s">
        <v>21</v>
      </c>
      <c r="C38" s="2" t="s">
        <v>22</v>
      </c>
      <c r="D38" s="2" t="s">
        <v>23</v>
      </c>
      <c r="E38" s="2" t="s">
        <v>24</v>
      </c>
      <c r="F38" s="17" t="s">
        <v>1390</v>
      </c>
      <c r="G38" s="17" t="s">
        <v>1396</v>
      </c>
      <c r="H38" s="2" t="s">
        <v>25</v>
      </c>
    </row>
    <row r="39" spans="1:8" x14ac:dyDescent="0.25">
      <c r="A39" s="1">
        <v>25</v>
      </c>
      <c r="B39" s="1">
        <v>1</v>
      </c>
      <c r="C39" s="8" t="s">
        <v>734</v>
      </c>
      <c r="D39" s="8" t="s">
        <v>690</v>
      </c>
      <c r="E39" s="8" t="s">
        <v>0</v>
      </c>
      <c r="F39" s="9">
        <v>1985</v>
      </c>
      <c r="G39" s="9">
        <v>1986</v>
      </c>
      <c r="H39" s="8" t="s">
        <v>45</v>
      </c>
    </row>
    <row r="40" spans="1:8" x14ac:dyDescent="0.25">
      <c r="A40" s="1">
        <v>26</v>
      </c>
      <c r="B40" s="1">
        <v>2</v>
      </c>
      <c r="C40" s="8" t="s">
        <v>717</v>
      </c>
      <c r="D40" s="8" t="s">
        <v>324</v>
      </c>
      <c r="E40" s="8" t="s">
        <v>43</v>
      </c>
      <c r="F40" s="9">
        <v>1986</v>
      </c>
      <c r="G40" s="9">
        <v>1990</v>
      </c>
      <c r="H40" s="8" t="s">
        <v>45</v>
      </c>
    </row>
    <row r="41" spans="1:8" x14ac:dyDescent="0.25">
      <c r="A41" s="1">
        <v>27</v>
      </c>
      <c r="B41" s="1">
        <v>3</v>
      </c>
      <c r="C41" s="8" t="s">
        <v>744</v>
      </c>
      <c r="D41" s="8" t="s">
        <v>324</v>
      </c>
      <c r="E41" s="8" t="s">
        <v>43</v>
      </c>
      <c r="F41" s="9">
        <v>1986</v>
      </c>
      <c r="G41" s="9">
        <v>1990</v>
      </c>
      <c r="H41" s="8" t="s">
        <v>45</v>
      </c>
    </row>
    <row r="42" spans="1:8" x14ac:dyDescent="0.25">
      <c r="A42" s="1">
        <v>28</v>
      </c>
      <c r="B42" s="1">
        <v>4</v>
      </c>
      <c r="C42" s="8" t="s">
        <v>745</v>
      </c>
      <c r="D42" s="8" t="s">
        <v>324</v>
      </c>
      <c r="E42" s="8" t="s">
        <v>43</v>
      </c>
      <c r="F42" s="9">
        <v>1986</v>
      </c>
      <c r="G42" s="9">
        <v>1990</v>
      </c>
      <c r="H42" s="8" t="s">
        <v>45</v>
      </c>
    </row>
    <row r="43" spans="1:8" x14ac:dyDescent="0.25">
      <c r="A43" s="1">
        <v>29</v>
      </c>
      <c r="B43" s="1">
        <v>5</v>
      </c>
      <c r="C43" s="8" t="s">
        <v>718</v>
      </c>
      <c r="D43" s="8" t="s">
        <v>690</v>
      </c>
      <c r="E43" s="8" t="s">
        <v>0</v>
      </c>
      <c r="F43" s="9">
        <v>1988</v>
      </c>
      <c r="G43" s="9">
        <v>1990</v>
      </c>
      <c r="H43" s="8" t="s">
        <v>45</v>
      </c>
    </row>
    <row r="44" spans="1:8" x14ac:dyDescent="0.25">
      <c r="A44" s="1">
        <v>30</v>
      </c>
      <c r="B44" s="1">
        <v>6</v>
      </c>
      <c r="C44" s="8" t="s">
        <v>720</v>
      </c>
      <c r="D44" s="8" t="s">
        <v>694</v>
      </c>
      <c r="E44" s="8" t="s">
        <v>676</v>
      </c>
      <c r="F44" s="9">
        <v>1990</v>
      </c>
      <c r="G44" s="9">
        <v>1991</v>
      </c>
      <c r="H44" s="8" t="s">
        <v>45</v>
      </c>
    </row>
    <row r="45" spans="1:8" x14ac:dyDescent="0.25">
      <c r="A45" s="1">
        <v>31</v>
      </c>
      <c r="B45" s="1">
        <v>7</v>
      </c>
      <c r="C45" s="8" t="s">
        <v>733</v>
      </c>
      <c r="D45" s="8" t="s">
        <v>324</v>
      </c>
      <c r="E45" s="8" t="s">
        <v>43</v>
      </c>
      <c r="F45" s="9">
        <v>1990</v>
      </c>
      <c r="G45" s="9">
        <v>1991</v>
      </c>
      <c r="H45" s="8" t="s">
        <v>45</v>
      </c>
    </row>
    <row r="46" spans="1:8" x14ac:dyDescent="0.25">
      <c r="A46" s="1">
        <v>32</v>
      </c>
      <c r="B46" s="1">
        <v>8</v>
      </c>
      <c r="C46" s="8" t="s">
        <v>716</v>
      </c>
      <c r="D46" s="8" t="s">
        <v>65</v>
      </c>
      <c r="E46" s="8" t="s">
        <v>18</v>
      </c>
      <c r="F46" s="9">
        <v>1991</v>
      </c>
      <c r="G46" s="9">
        <v>1990</v>
      </c>
      <c r="H46" s="8" t="s">
        <v>45</v>
      </c>
    </row>
    <row r="47" spans="1:8" x14ac:dyDescent="0.25">
      <c r="A47" s="1">
        <v>33</v>
      </c>
      <c r="B47" s="1">
        <v>9</v>
      </c>
      <c r="C47" s="8" t="s">
        <v>740</v>
      </c>
      <c r="D47" s="8" t="s">
        <v>694</v>
      </c>
      <c r="E47" s="8" t="s">
        <v>676</v>
      </c>
      <c r="F47" s="9">
        <v>1992</v>
      </c>
      <c r="G47" s="9">
        <v>1992</v>
      </c>
      <c r="H47" s="8" t="s">
        <v>45</v>
      </c>
    </row>
    <row r="48" spans="1:8" x14ac:dyDescent="0.25">
      <c r="A48" s="1">
        <v>34</v>
      </c>
      <c r="B48" s="1">
        <v>10</v>
      </c>
      <c r="C48" s="8" t="s">
        <v>723</v>
      </c>
      <c r="D48" s="8" t="s">
        <v>377</v>
      </c>
      <c r="E48" s="8" t="s">
        <v>0</v>
      </c>
      <c r="F48" s="9">
        <v>1994</v>
      </c>
      <c r="G48" s="9">
        <v>1996</v>
      </c>
      <c r="H48" s="8" t="s">
        <v>45</v>
      </c>
    </row>
    <row r="49" spans="1:8" x14ac:dyDescent="0.25">
      <c r="A49" s="1">
        <v>35</v>
      </c>
      <c r="B49" s="1">
        <v>11</v>
      </c>
      <c r="C49" s="8" t="s">
        <v>714</v>
      </c>
      <c r="D49" s="8" t="s">
        <v>715</v>
      </c>
      <c r="E49" s="8" t="s">
        <v>43</v>
      </c>
      <c r="F49" s="9">
        <v>1996</v>
      </c>
      <c r="G49" s="9">
        <v>1997</v>
      </c>
      <c r="H49" s="8" t="s">
        <v>45</v>
      </c>
    </row>
    <row r="50" spans="1:8" x14ac:dyDescent="0.25">
      <c r="A50" s="1">
        <v>36</v>
      </c>
      <c r="B50" s="1">
        <v>12</v>
      </c>
      <c r="C50" s="8" t="s">
        <v>721</v>
      </c>
      <c r="D50" s="8" t="s">
        <v>722</v>
      </c>
      <c r="E50" s="8" t="s">
        <v>43</v>
      </c>
      <c r="F50" s="9">
        <v>1997</v>
      </c>
      <c r="G50" s="9">
        <v>1999</v>
      </c>
      <c r="H50" s="8" t="s">
        <v>45</v>
      </c>
    </row>
    <row r="51" spans="1:8" x14ac:dyDescent="0.25">
      <c r="A51" s="1">
        <v>37</v>
      </c>
      <c r="B51" s="1">
        <v>13</v>
      </c>
      <c r="C51" s="8" t="s">
        <v>729</v>
      </c>
      <c r="D51" s="8" t="s">
        <v>730</v>
      </c>
      <c r="E51" s="8" t="s">
        <v>197</v>
      </c>
      <c r="F51" s="9">
        <v>2000</v>
      </c>
      <c r="G51" s="9">
        <v>2004</v>
      </c>
      <c r="H51" s="8" t="s">
        <v>45</v>
      </c>
    </row>
    <row r="52" spans="1:8" x14ac:dyDescent="0.25">
      <c r="A52" s="1">
        <v>38</v>
      </c>
      <c r="B52" s="1">
        <v>14</v>
      </c>
      <c r="C52" s="8" t="s">
        <v>746</v>
      </c>
      <c r="D52" s="8" t="s">
        <v>747</v>
      </c>
      <c r="E52" s="8" t="s">
        <v>43</v>
      </c>
      <c r="F52" s="9">
        <v>2000</v>
      </c>
      <c r="G52" s="9">
        <v>2004</v>
      </c>
      <c r="H52" s="8" t="s">
        <v>45</v>
      </c>
    </row>
    <row r="53" spans="1:8" x14ac:dyDescent="0.25">
      <c r="A53" s="1">
        <v>39</v>
      </c>
      <c r="B53" s="1">
        <v>15</v>
      </c>
      <c r="C53" s="8" t="s">
        <v>724</v>
      </c>
      <c r="D53" s="8" t="s">
        <v>377</v>
      </c>
      <c r="E53" s="8" t="s">
        <v>0</v>
      </c>
      <c r="F53" s="9">
        <v>2002</v>
      </c>
      <c r="G53" s="9">
        <v>2004</v>
      </c>
      <c r="H53" s="8" t="s">
        <v>45</v>
      </c>
    </row>
    <row r="54" spans="1:8" x14ac:dyDescent="0.25">
      <c r="A54" s="1">
        <v>40</v>
      </c>
      <c r="B54" s="1">
        <v>16</v>
      </c>
      <c r="C54" s="8" t="s">
        <v>719</v>
      </c>
      <c r="D54" s="8" t="s">
        <v>342</v>
      </c>
      <c r="E54" s="8" t="s">
        <v>0</v>
      </c>
      <c r="F54" s="9">
        <v>2003</v>
      </c>
      <c r="G54" s="9">
        <v>2008</v>
      </c>
      <c r="H54" s="8" t="s">
        <v>45</v>
      </c>
    </row>
    <row r="55" spans="1:8" x14ac:dyDescent="0.25">
      <c r="A55" s="1">
        <v>41</v>
      </c>
      <c r="B55" s="1">
        <v>17</v>
      </c>
      <c r="C55" s="8" t="s">
        <v>732</v>
      </c>
      <c r="D55" s="8" t="s">
        <v>715</v>
      </c>
      <c r="E55" s="8" t="s">
        <v>43</v>
      </c>
      <c r="F55" s="9">
        <v>2003</v>
      </c>
      <c r="G55" s="9">
        <v>2004</v>
      </c>
      <c r="H55" s="8" t="s">
        <v>45</v>
      </c>
    </row>
    <row r="56" spans="1:8" x14ac:dyDescent="0.25">
      <c r="A56" s="1">
        <v>42</v>
      </c>
      <c r="B56" s="1">
        <v>18</v>
      </c>
      <c r="C56" s="8" t="s">
        <v>743</v>
      </c>
      <c r="D56" s="8" t="s">
        <v>345</v>
      </c>
      <c r="E56" s="8" t="s">
        <v>43</v>
      </c>
      <c r="F56" s="9">
        <v>2004</v>
      </c>
      <c r="G56" s="9">
        <v>2008</v>
      </c>
      <c r="H56" s="8" t="s">
        <v>45</v>
      </c>
    </row>
    <row r="57" spans="1:8" x14ac:dyDescent="0.25">
      <c r="A57" s="1">
        <v>43</v>
      </c>
      <c r="B57" s="1">
        <v>19</v>
      </c>
      <c r="C57" s="8" t="s">
        <v>725</v>
      </c>
      <c r="D57" s="8" t="s">
        <v>715</v>
      </c>
      <c r="E57" s="8" t="s">
        <v>43</v>
      </c>
      <c r="F57" s="9">
        <v>2005</v>
      </c>
      <c r="G57" s="9">
        <v>2008</v>
      </c>
      <c r="H57" s="8" t="s">
        <v>45</v>
      </c>
    </row>
    <row r="58" spans="1:8" x14ac:dyDescent="0.25">
      <c r="A58" s="1">
        <v>44</v>
      </c>
      <c r="B58" s="1">
        <v>20</v>
      </c>
      <c r="C58" s="8" t="s">
        <v>735</v>
      </c>
      <c r="D58" s="8" t="s">
        <v>690</v>
      </c>
      <c r="E58" s="8" t="s">
        <v>0</v>
      </c>
      <c r="F58" s="9">
        <v>2009</v>
      </c>
      <c r="G58" s="9">
        <v>2011</v>
      </c>
      <c r="H58" s="8" t="s">
        <v>45</v>
      </c>
    </row>
    <row r="59" spans="1:8" x14ac:dyDescent="0.25">
      <c r="A59" s="1">
        <v>45</v>
      </c>
      <c r="B59" s="1">
        <v>21</v>
      </c>
      <c r="C59" s="8" t="s">
        <v>726</v>
      </c>
      <c r="D59" s="8" t="s">
        <v>690</v>
      </c>
      <c r="E59" s="8" t="s">
        <v>0</v>
      </c>
      <c r="F59" s="9">
        <v>2011</v>
      </c>
      <c r="G59" s="8"/>
      <c r="H59" s="8" t="s">
        <v>45</v>
      </c>
    </row>
    <row r="60" spans="1:8" x14ac:dyDescent="0.25">
      <c r="A60" s="1">
        <v>46</v>
      </c>
      <c r="B60" s="1">
        <v>22</v>
      </c>
      <c r="C60" s="8" t="s">
        <v>727</v>
      </c>
      <c r="D60" s="8" t="s">
        <v>728</v>
      </c>
      <c r="E60" s="8" t="s">
        <v>418</v>
      </c>
      <c r="F60" s="9">
        <v>2013</v>
      </c>
      <c r="G60" s="8"/>
      <c r="H60" s="8" t="s">
        <v>45</v>
      </c>
    </row>
    <row r="61" spans="1:8" x14ac:dyDescent="0.25">
      <c r="A61" s="1">
        <v>47</v>
      </c>
      <c r="B61" s="1">
        <v>23</v>
      </c>
      <c r="C61" s="8" t="s">
        <v>731</v>
      </c>
      <c r="D61" s="8" t="s">
        <v>715</v>
      </c>
      <c r="E61" s="8" t="s">
        <v>532</v>
      </c>
      <c r="F61" s="9">
        <v>2013</v>
      </c>
      <c r="G61" s="8"/>
      <c r="H61" s="8" t="s">
        <v>45</v>
      </c>
    </row>
    <row r="62" spans="1:8" x14ac:dyDescent="0.25">
      <c r="A62" s="1">
        <v>48</v>
      </c>
      <c r="B62" s="1">
        <v>24</v>
      </c>
      <c r="C62" s="8" t="s">
        <v>742</v>
      </c>
      <c r="D62" s="8" t="s">
        <v>67</v>
      </c>
      <c r="E62" s="8" t="s">
        <v>18</v>
      </c>
      <c r="F62" s="9">
        <v>2013</v>
      </c>
      <c r="G62" s="8"/>
      <c r="H62" s="8" t="s">
        <v>45</v>
      </c>
    </row>
    <row r="63" spans="1:8" x14ac:dyDescent="0.25">
      <c r="A63" s="1">
        <v>49</v>
      </c>
      <c r="B63" s="1">
        <v>25</v>
      </c>
      <c r="C63" s="8" t="s">
        <v>748</v>
      </c>
      <c r="D63" s="8" t="s">
        <v>749</v>
      </c>
      <c r="E63" s="8" t="s">
        <v>532</v>
      </c>
      <c r="F63" s="9">
        <v>2015</v>
      </c>
      <c r="G63" s="8"/>
      <c r="H63" s="8" t="s">
        <v>45</v>
      </c>
    </row>
    <row r="64" spans="1:8" x14ac:dyDescent="0.25">
      <c r="A64" s="1">
        <v>50</v>
      </c>
      <c r="B64" s="1">
        <v>26</v>
      </c>
      <c r="C64" s="8" t="s">
        <v>713</v>
      </c>
      <c r="D64" s="8" t="s">
        <v>690</v>
      </c>
      <c r="E64" s="8" t="s">
        <v>0</v>
      </c>
      <c r="F64" s="9">
        <v>2016</v>
      </c>
      <c r="G64" s="8"/>
      <c r="H64" s="8" t="s">
        <v>45</v>
      </c>
    </row>
    <row r="65" spans="1:8" x14ac:dyDescent="0.25">
      <c r="A65" s="1">
        <v>51</v>
      </c>
      <c r="B65" s="1">
        <v>27</v>
      </c>
      <c r="C65" s="8" t="s">
        <v>736</v>
      </c>
      <c r="D65" s="8" t="s">
        <v>737</v>
      </c>
      <c r="E65" s="8" t="s">
        <v>0</v>
      </c>
      <c r="F65" s="9">
        <v>2016</v>
      </c>
      <c r="G65" s="8"/>
      <c r="H65" s="8" t="s">
        <v>45</v>
      </c>
    </row>
    <row r="66" spans="1:8" x14ac:dyDescent="0.25">
      <c r="A66" s="1">
        <v>52</v>
      </c>
      <c r="B66" s="1">
        <v>28</v>
      </c>
      <c r="C66" s="8" t="s">
        <v>741</v>
      </c>
      <c r="D66" s="8" t="s">
        <v>737</v>
      </c>
      <c r="E66" s="8" t="s">
        <v>0</v>
      </c>
      <c r="F66" s="9">
        <v>2016</v>
      </c>
      <c r="G66" s="8"/>
      <c r="H66" s="8" t="s">
        <v>45</v>
      </c>
    </row>
    <row r="67" spans="1:8" x14ac:dyDescent="0.25">
      <c r="A67" s="1">
        <v>53</v>
      </c>
      <c r="B67" s="1">
        <v>29</v>
      </c>
      <c r="C67" s="8" t="s">
        <v>738</v>
      </c>
      <c r="D67" s="8" t="s">
        <v>739</v>
      </c>
      <c r="E67" s="8" t="s">
        <v>0</v>
      </c>
      <c r="F67" s="9">
        <v>2018</v>
      </c>
      <c r="G67" s="8"/>
      <c r="H67" s="8" t="s">
        <v>45</v>
      </c>
    </row>
    <row r="68" spans="1:8" s="62" customFormat="1" x14ac:dyDescent="0.25">
      <c r="A68" s="1">
        <v>54</v>
      </c>
      <c r="B68" s="1">
        <v>30</v>
      </c>
      <c r="C68" s="8" t="s">
        <v>1643</v>
      </c>
      <c r="D68" s="8" t="s">
        <v>1644</v>
      </c>
      <c r="E68" s="8" t="s">
        <v>0</v>
      </c>
      <c r="F68" s="9">
        <v>2019</v>
      </c>
      <c r="G68" s="8"/>
      <c r="H68" s="8" t="s">
        <v>45</v>
      </c>
    </row>
    <row r="69" spans="1:8" x14ac:dyDescent="0.25">
      <c r="A69" s="1">
        <v>55</v>
      </c>
      <c r="B69" s="1">
        <v>31</v>
      </c>
      <c r="C69" s="8" t="s">
        <v>750</v>
      </c>
      <c r="D69" s="8" t="s">
        <v>751</v>
      </c>
      <c r="E69" s="8" t="s">
        <v>0</v>
      </c>
      <c r="F69" s="9">
        <v>2019</v>
      </c>
      <c r="G69" s="8"/>
      <c r="H69" s="8" t="s">
        <v>45</v>
      </c>
    </row>
    <row r="70" spans="1:8" x14ac:dyDescent="0.25">
      <c r="A70" s="1">
        <v>56</v>
      </c>
      <c r="B70" s="1">
        <v>32</v>
      </c>
      <c r="C70" s="8" t="s">
        <v>752</v>
      </c>
      <c r="D70" s="8" t="s">
        <v>753</v>
      </c>
      <c r="E70" s="8" t="s">
        <v>532</v>
      </c>
      <c r="F70" s="9">
        <v>2020</v>
      </c>
      <c r="G70" s="8"/>
      <c r="H70" s="8" t="s">
        <v>45</v>
      </c>
    </row>
    <row r="71" spans="1:8" x14ac:dyDescent="0.25">
      <c r="A71" s="1">
        <v>57</v>
      </c>
      <c r="B71" s="1">
        <v>33</v>
      </c>
      <c r="C71" s="8" t="s">
        <v>1641</v>
      </c>
      <c r="D71" s="8" t="s">
        <v>753</v>
      </c>
      <c r="E71" s="8" t="s">
        <v>532</v>
      </c>
      <c r="F71" s="9">
        <v>2020</v>
      </c>
      <c r="G71" s="8"/>
      <c r="H71" s="8" t="s">
        <v>45</v>
      </c>
    </row>
    <row r="72" spans="1:8" x14ac:dyDescent="0.25">
      <c r="A72" s="1">
        <v>58</v>
      </c>
      <c r="B72" s="1">
        <v>34</v>
      </c>
      <c r="C72" s="8" t="s">
        <v>754</v>
      </c>
      <c r="D72" s="8" t="s">
        <v>755</v>
      </c>
      <c r="E72" s="8" t="s">
        <v>18</v>
      </c>
      <c r="F72" s="9">
        <v>2020</v>
      </c>
      <c r="G72" s="8"/>
      <c r="H72" s="8" t="s">
        <v>45</v>
      </c>
    </row>
    <row r="73" spans="1:8" x14ac:dyDescent="0.25">
      <c r="A73" s="1">
        <v>59</v>
      </c>
      <c r="B73" s="1">
        <v>35</v>
      </c>
      <c r="C73" s="8" t="s">
        <v>756</v>
      </c>
      <c r="D73" s="8" t="s">
        <v>755</v>
      </c>
      <c r="E73" s="8" t="s">
        <v>18</v>
      </c>
      <c r="F73" s="9">
        <v>2020</v>
      </c>
      <c r="G73" s="8"/>
      <c r="H73" s="8" t="s">
        <v>45</v>
      </c>
    </row>
    <row r="74" spans="1:8" x14ac:dyDescent="0.25">
      <c r="A74" s="1">
        <v>60</v>
      </c>
      <c r="B74" s="1">
        <v>36</v>
      </c>
      <c r="C74" s="8" t="s">
        <v>757</v>
      </c>
      <c r="D74" s="8" t="s">
        <v>399</v>
      </c>
      <c r="E74" s="8" t="s">
        <v>0</v>
      </c>
      <c r="F74" s="9">
        <v>2021</v>
      </c>
      <c r="G74" s="8"/>
      <c r="H74" s="8" t="s">
        <v>45</v>
      </c>
    </row>
    <row r="75" spans="1:8" x14ac:dyDescent="0.25">
      <c r="A75" s="1">
        <v>61</v>
      </c>
      <c r="B75" s="1">
        <v>37</v>
      </c>
      <c r="C75" s="8" t="s">
        <v>1447</v>
      </c>
      <c r="D75" s="8" t="s">
        <v>1448</v>
      </c>
      <c r="E75" s="8" t="s">
        <v>0</v>
      </c>
      <c r="F75" s="9">
        <v>2021</v>
      </c>
      <c r="G75" s="8"/>
      <c r="H75" s="8" t="s">
        <v>45</v>
      </c>
    </row>
    <row r="76" spans="1:8" x14ac:dyDescent="0.25">
      <c r="A76" s="1">
        <v>62</v>
      </c>
      <c r="B76" s="1">
        <v>38</v>
      </c>
      <c r="C76" s="15" t="s">
        <v>1449</v>
      </c>
      <c r="D76" s="10" t="s">
        <v>1411</v>
      </c>
      <c r="E76" s="8" t="s">
        <v>0</v>
      </c>
      <c r="F76" s="9">
        <v>2021</v>
      </c>
      <c r="G76" s="8"/>
      <c r="H76" s="8" t="s">
        <v>45</v>
      </c>
    </row>
    <row r="77" spans="1:8" x14ac:dyDescent="0.25">
      <c r="A77" s="1">
        <v>63</v>
      </c>
      <c r="B77" s="1">
        <v>39</v>
      </c>
      <c r="C77" s="15" t="s">
        <v>1450</v>
      </c>
      <c r="D77" s="10" t="s">
        <v>399</v>
      </c>
      <c r="E77" s="8" t="s">
        <v>0</v>
      </c>
      <c r="F77" s="9">
        <v>2021</v>
      </c>
      <c r="G77" s="8"/>
      <c r="H77" s="8" t="s">
        <v>45</v>
      </c>
    </row>
    <row r="78" spans="1:8" s="62" customFormat="1" x14ac:dyDescent="0.25">
      <c r="A78" s="1">
        <v>64</v>
      </c>
      <c r="B78" s="1">
        <v>40</v>
      </c>
      <c r="C78" s="8" t="s">
        <v>758</v>
      </c>
      <c r="D78" s="8" t="s">
        <v>715</v>
      </c>
      <c r="E78" s="8" t="s">
        <v>418</v>
      </c>
      <c r="F78" s="8">
        <v>2021</v>
      </c>
      <c r="G78" s="10"/>
      <c r="H78" s="8" t="s">
        <v>45</v>
      </c>
    </row>
    <row r="79" spans="1:8" s="62" customFormat="1" x14ac:dyDescent="0.25">
      <c r="A79" s="1">
        <v>65</v>
      </c>
      <c r="B79" s="1">
        <v>41</v>
      </c>
      <c r="C79" s="8" t="s">
        <v>1630</v>
      </c>
      <c r="D79" s="8" t="s">
        <v>1618</v>
      </c>
      <c r="E79" s="8" t="s">
        <v>418</v>
      </c>
      <c r="F79" s="8">
        <v>2022</v>
      </c>
      <c r="G79" s="10"/>
      <c r="H79" s="8" t="s">
        <v>45</v>
      </c>
    </row>
    <row r="80" spans="1:8" s="62" customFormat="1" x14ac:dyDescent="0.25">
      <c r="A80" s="1">
        <v>66</v>
      </c>
      <c r="B80" s="1">
        <v>42</v>
      </c>
      <c r="C80" s="8" t="s">
        <v>1619</v>
      </c>
      <c r="D80" s="8" t="s">
        <v>1620</v>
      </c>
      <c r="E80" s="8" t="s">
        <v>418</v>
      </c>
      <c r="F80" s="8">
        <v>2022</v>
      </c>
      <c r="G80" s="10"/>
      <c r="H80" s="8" t="s">
        <v>45</v>
      </c>
    </row>
    <row r="81" spans="1:8" s="62" customFormat="1" x14ac:dyDescent="0.25">
      <c r="A81" s="1">
        <v>67</v>
      </c>
      <c r="B81" s="1">
        <v>43</v>
      </c>
      <c r="C81" s="8" t="s">
        <v>1744</v>
      </c>
      <c r="D81" s="8" t="s">
        <v>843</v>
      </c>
      <c r="E81" s="8" t="s">
        <v>0</v>
      </c>
      <c r="F81" s="8">
        <v>2023</v>
      </c>
      <c r="G81" s="10"/>
      <c r="H81" s="8" t="s">
        <v>45</v>
      </c>
    </row>
    <row r="82" spans="1:8" s="62" customFormat="1" x14ac:dyDescent="0.25">
      <c r="A82" s="1">
        <v>68</v>
      </c>
      <c r="B82" s="1">
        <v>44</v>
      </c>
      <c r="C82" s="8" t="s">
        <v>1745</v>
      </c>
      <c r="D82" s="10" t="s">
        <v>399</v>
      </c>
      <c r="E82" s="8" t="s">
        <v>0</v>
      </c>
      <c r="F82" s="8">
        <v>2023</v>
      </c>
      <c r="G82" s="10"/>
      <c r="H82" s="8" t="s">
        <v>45</v>
      </c>
    </row>
    <row r="83" spans="1:8" s="62" customFormat="1" x14ac:dyDescent="0.25">
      <c r="A83" s="1">
        <v>69</v>
      </c>
      <c r="B83" s="1">
        <v>45</v>
      </c>
      <c r="C83" s="8" t="s">
        <v>1837</v>
      </c>
      <c r="D83" s="10" t="s">
        <v>287</v>
      </c>
      <c r="E83" s="8" t="s">
        <v>1500</v>
      </c>
      <c r="F83" s="8">
        <v>2023</v>
      </c>
      <c r="G83" s="10"/>
      <c r="H83" s="8" t="s">
        <v>45</v>
      </c>
    </row>
    <row r="84" spans="1:8" x14ac:dyDescent="0.25">
      <c r="A84" s="1">
        <v>70</v>
      </c>
      <c r="B84" s="1">
        <v>46</v>
      </c>
      <c r="C84" s="8" t="s">
        <v>1828</v>
      </c>
      <c r="D84" s="10" t="s">
        <v>739</v>
      </c>
      <c r="E84" s="8" t="s">
        <v>0</v>
      </c>
      <c r="F84" s="8">
        <v>2023</v>
      </c>
      <c r="G84" s="10"/>
      <c r="H84" s="8" t="s">
        <v>45</v>
      </c>
    </row>
    <row r="85" spans="1:8" x14ac:dyDescent="0.25">
      <c r="A85" s="150" t="s">
        <v>759</v>
      </c>
      <c r="B85" s="150"/>
      <c r="C85" s="150"/>
      <c r="D85" s="150"/>
      <c r="E85" s="150"/>
      <c r="F85" s="150"/>
      <c r="G85" s="150"/>
      <c r="H85" s="150"/>
    </row>
    <row r="86" spans="1:8" ht="2.25" customHeight="1" x14ac:dyDescent="0.25">
      <c r="A86" s="150"/>
      <c r="B86" s="150"/>
      <c r="C86" s="150"/>
      <c r="D86" s="150"/>
      <c r="E86" s="150"/>
      <c r="F86" s="150"/>
      <c r="G86" s="150"/>
      <c r="H86" s="150"/>
    </row>
    <row r="87" spans="1:8" ht="28.5" x14ac:dyDescent="0.25">
      <c r="A87" s="2" t="s">
        <v>20</v>
      </c>
      <c r="B87" s="2" t="s">
        <v>21</v>
      </c>
      <c r="C87" s="2" t="s">
        <v>22</v>
      </c>
      <c r="D87" s="2" t="s">
        <v>23</v>
      </c>
      <c r="E87" s="2" t="s">
        <v>24</v>
      </c>
      <c r="F87" s="17" t="s">
        <v>1390</v>
      </c>
      <c r="G87" s="17" t="s">
        <v>1396</v>
      </c>
      <c r="H87" s="2" t="s">
        <v>25</v>
      </c>
    </row>
    <row r="88" spans="1:8" x14ac:dyDescent="0.25">
      <c r="A88" s="1">
        <v>71</v>
      </c>
      <c r="B88" s="1">
        <v>1</v>
      </c>
      <c r="C88" s="8" t="s">
        <v>760</v>
      </c>
      <c r="D88" s="8" t="s">
        <v>65</v>
      </c>
      <c r="E88" s="8" t="s">
        <v>18</v>
      </c>
      <c r="F88" s="9">
        <v>1996</v>
      </c>
      <c r="G88" s="9">
        <v>1997</v>
      </c>
      <c r="H88" s="8" t="s">
        <v>45</v>
      </c>
    </row>
    <row r="89" spans="1:8" x14ac:dyDescent="0.25">
      <c r="A89" s="150" t="s">
        <v>761</v>
      </c>
      <c r="B89" s="150"/>
      <c r="C89" s="150"/>
      <c r="D89" s="150"/>
      <c r="E89" s="150"/>
      <c r="F89" s="150"/>
      <c r="G89" s="150"/>
      <c r="H89" s="150"/>
    </row>
    <row r="90" spans="1:8" ht="2.25" customHeight="1" x14ac:dyDescent="0.25">
      <c r="A90" s="150"/>
      <c r="B90" s="150"/>
      <c r="C90" s="150"/>
      <c r="D90" s="150"/>
      <c r="E90" s="150"/>
      <c r="F90" s="150"/>
      <c r="G90" s="150"/>
      <c r="H90" s="150"/>
    </row>
    <row r="91" spans="1:8" ht="28.5" x14ac:dyDescent="0.25">
      <c r="A91" s="2" t="s">
        <v>20</v>
      </c>
      <c r="B91" s="2" t="s">
        <v>21</v>
      </c>
      <c r="C91" s="2" t="s">
        <v>22</v>
      </c>
      <c r="D91" s="2" t="s">
        <v>23</v>
      </c>
      <c r="E91" s="2" t="s">
        <v>24</v>
      </c>
      <c r="F91" s="17" t="s">
        <v>1390</v>
      </c>
      <c r="G91" s="17" t="s">
        <v>1396</v>
      </c>
      <c r="H91" s="2" t="s">
        <v>25</v>
      </c>
    </row>
    <row r="92" spans="1:8" x14ac:dyDescent="0.25">
      <c r="A92" s="1">
        <v>72</v>
      </c>
      <c r="B92" s="1">
        <v>1</v>
      </c>
      <c r="C92" s="8" t="s">
        <v>763</v>
      </c>
      <c r="D92" s="8" t="s">
        <v>690</v>
      </c>
      <c r="E92" s="8" t="s">
        <v>0</v>
      </c>
      <c r="F92" s="9">
        <v>1990</v>
      </c>
      <c r="G92" s="9">
        <v>1992</v>
      </c>
      <c r="H92" s="8" t="s">
        <v>45</v>
      </c>
    </row>
    <row r="93" spans="1:8" x14ac:dyDescent="0.25">
      <c r="A93" s="1">
        <v>73</v>
      </c>
      <c r="B93" s="1">
        <v>2</v>
      </c>
      <c r="C93" s="8" t="s">
        <v>764</v>
      </c>
      <c r="D93" s="8" t="s">
        <v>690</v>
      </c>
      <c r="E93" s="8" t="s">
        <v>0</v>
      </c>
      <c r="F93" s="9">
        <v>2000</v>
      </c>
      <c r="G93" s="9">
        <v>2004</v>
      </c>
      <c r="H93" s="8" t="s">
        <v>45</v>
      </c>
    </row>
    <row r="94" spans="1:8" x14ac:dyDescent="0.25">
      <c r="A94" s="1">
        <v>74</v>
      </c>
      <c r="B94" s="1">
        <v>3</v>
      </c>
      <c r="C94" s="8" t="s">
        <v>762</v>
      </c>
      <c r="D94" s="8" t="s">
        <v>690</v>
      </c>
      <c r="E94" s="8" t="s">
        <v>0</v>
      </c>
      <c r="F94" s="9">
        <v>2009</v>
      </c>
      <c r="G94" s="9">
        <v>2011</v>
      </c>
      <c r="H94" s="8" t="s">
        <v>45</v>
      </c>
    </row>
    <row r="95" spans="1:8" x14ac:dyDescent="0.25">
      <c r="A95" s="1">
        <v>75</v>
      </c>
      <c r="B95" s="1">
        <v>4</v>
      </c>
      <c r="C95" s="8" t="s">
        <v>765</v>
      </c>
      <c r="D95" s="8" t="s">
        <v>690</v>
      </c>
      <c r="E95" s="8" t="s">
        <v>0</v>
      </c>
      <c r="F95" s="9">
        <v>2011</v>
      </c>
      <c r="G95" s="8"/>
      <c r="H95" s="8" t="s">
        <v>45</v>
      </c>
    </row>
    <row r="96" spans="1:8" x14ac:dyDescent="0.25">
      <c r="A96" s="1">
        <v>76</v>
      </c>
      <c r="B96" s="1">
        <v>5</v>
      </c>
      <c r="C96" s="8" t="s">
        <v>1764</v>
      </c>
      <c r="D96" s="8" t="s">
        <v>130</v>
      </c>
      <c r="E96" s="8" t="s">
        <v>0</v>
      </c>
      <c r="F96" s="9">
        <v>2016</v>
      </c>
      <c r="G96" s="8"/>
      <c r="H96" s="8" t="s">
        <v>45</v>
      </c>
    </row>
    <row r="97" spans="1:8" x14ac:dyDescent="0.25">
      <c r="A97" s="1">
        <v>77</v>
      </c>
      <c r="B97" s="1">
        <v>6</v>
      </c>
      <c r="C97" s="8" t="s">
        <v>1801</v>
      </c>
      <c r="D97" s="8" t="s">
        <v>130</v>
      </c>
      <c r="E97" s="8" t="s">
        <v>0</v>
      </c>
      <c r="F97" s="9">
        <v>2017</v>
      </c>
      <c r="G97" s="8"/>
      <c r="H97" s="8" t="s">
        <v>45</v>
      </c>
    </row>
    <row r="98" spans="1:8" x14ac:dyDescent="0.25">
      <c r="A98" s="1">
        <v>78</v>
      </c>
      <c r="B98" s="1">
        <v>7</v>
      </c>
      <c r="C98" s="8" t="s">
        <v>766</v>
      </c>
      <c r="D98" s="8" t="s">
        <v>739</v>
      </c>
      <c r="E98" s="8" t="s">
        <v>0</v>
      </c>
      <c r="F98" s="9">
        <v>2018</v>
      </c>
      <c r="G98" s="8"/>
      <c r="H98" s="8" t="s">
        <v>45</v>
      </c>
    </row>
    <row r="99" spans="1:8" x14ac:dyDescent="0.25">
      <c r="A99" s="1">
        <v>79</v>
      </c>
      <c r="B99" s="1">
        <v>8</v>
      </c>
      <c r="C99" s="10" t="s">
        <v>1403</v>
      </c>
      <c r="D99" s="10" t="s">
        <v>130</v>
      </c>
      <c r="E99" s="8" t="s">
        <v>0</v>
      </c>
      <c r="F99" s="9">
        <v>2021</v>
      </c>
      <c r="G99" s="8"/>
      <c r="H99" s="8" t="s">
        <v>45</v>
      </c>
    </row>
    <row r="100" spans="1:8" x14ac:dyDescent="0.25">
      <c r="A100" s="1">
        <v>80</v>
      </c>
      <c r="B100" s="1">
        <v>9</v>
      </c>
      <c r="C100" s="8" t="s">
        <v>1748</v>
      </c>
      <c r="D100" s="8" t="s">
        <v>739</v>
      </c>
      <c r="E100" s="8" t="s">
        <v>0</v>
      </c>
      <c r="F100" s="9">
        <v>2023</v>
      </c>
      <c r="G100" s="8"/>
      <c r="H100" s="8" t="s">
        <v>45</v>
      </c>
    </row>
    <row r="101" spans="1:8" x14ac:dyDescent="0.25">
      <c r="A101" s="150" t="s">
        <v>767</v>
      </c>
      <c r="B101" s="150"/>
      <c r="C101" s="150"/>
      <c r="D101" s="150"/>
      <c r="E101" s="150"/>
      <c r="F101" s="150"/>
      <c r="G101" s="150"/>
      <c r="H101" s="150"/>
    </row>
    <row r="102" spans="1:8" ht="8.25" customHeight="1" x14ac:dyDescent="0.25">
      <c r="A102" s="150"/>
      <c r="B102" s="150"/>
      <c r="C102" s="150"/>
      <c r="D102" s="150"/>
      <c r="E102" s="150"/>
      <c r="F102" s="150"/>
      <c r="G102" s="150"/>
      <c r="H102" s="150"/>
    </row>
    <row r="103" spans="1:8" ht="28.5" x14ac:dyDescent="0.25">
      <c r="A103" s="2" t="s">
        <v>20</v>
      </c>
      <c r="B103" s="2" t="s">
        <v>21</v>
      </c>
      <c r="C103" s="2" t="s">
        <v>22</v>
      </c>
      <c r="D103" s="2" t="s">
        <v>23</v>
      </c>
      <c r="E103" s="2" t="s">
        <v>24</v>
      </c>
      <c r="F103" s="17" t="s">
        <v>1390</v>
      </c>
      <c r="G103" s="17" t="s">
        <v>1396</v>
      </c>
      <c r="H103" s="2" t="s">
        <v>25</v>
      </c>
    </row>
    <row r="104" spans="1:8" x14ac:dyDescent="0.25">
      <c r="A104" s="1">
        <v>81</v>
      </c>
      <c r="B104" s="1">
        <v>1</v>
      </c>
      <c r="C104" s="8" t="s">
        <v>773</v>
      </c>
      <c r="D104" s="8" t="s">
        <v>324</v>
      </c>
      <c r="E104" s="8" t="s">
        <v>43</v>
      </c>
      <c r="F104" s="9">
        <v>1984</v>
      </c>
      <c r="G104" s="9">
        <v>1986</v>
      </c>
      <c r="H104" s="8" t="s">
        <v>45</v>
      </c>
    </row>
    <row r="105" spans="1:8" x14ac:dyDescent="0.25">
      <c r="A105" s="1">
        <v>82</v>
      </c>
      <c r="B105" s="1">
        <v>2</v>
      </c>
      <c r="C105" s="8" t="s">
        <v>771</v>
      </c>
      <c r="D105" s="8" t="s">
        <v>694</v>
      </c>
      <c r="E105" s="8" t="s">
        <v>676</v>
      </c>
      <c r="F105" s="9">
        <v>1992</v>
      </c>
      <c r="G105" s="9">
        <v>1992</v>
      </c>
      <c r="H105" s="8" t="s">
        <v>45</v>
      </c>
    </row>
    <row r="106" spans="1:8" x14ac:dyDescent="0.25">
      <c r="A106" s="1">
        <v>83</v>
      </c>
      <c r="B106" s="1">
        <v>3</v>
      </c>
      <c r="C106" s="8" t="s">
        <v>772</v>
      </c>
      <c r="D106" s="8" t="s">
        <v>694</v>
      </c>
      <c r="E106" s="8" t="s">
        <v>676</v>
      </c>
      <c r="F106" s="9">
        <v>1992</v>
      </c>
      <c r="G106" s="9">
        <v>1992</v>
      </c>
      <c r="H106" s="8" t="s">
        <v>45</v>
      </c>
    </row>
    <row r="107" spans="1:8" x14ac:dyDescent="0.25">
      <c r="A107" s="1">
        <v>84</v>
      </c>
      <c r="B107" s="1">
        <v>4</v>
      </c>
      <c r="C107" s="8" t="s">
        <v>769</v>
      </c>
      <c r="D107" s="8" t="s">
        <v>324</v>
      </c>
      <c r="E107" s="8" t="s">
        <v>43</v>
      </c>
      <c r="F107" s="9">
        <v>1993</v>
      </c>
      <c r="G107" s="9">
        <v>1996</v>
      </c>
      <c r="H107" s="8" t="s">
        <v>45</v>
      </c>
    </row>
    <row r="108" spans="1:8" x14ac:dyDescent="0.25">
      <c r="A108" s="1">
        <v>85</v>
      </c>
      <c r="B108" s="1">
        <v>5</v>
      </c>
      <c r="C108" s="8" t="s">
        <v>774</v>
      </c>
      <c r="D108" s="8" t="s">
        <v>412</v>
      </c>
      <c r="E108" s="8" t="s">
        <v>43</v>
      </c>
      <c r="F108" s="9">
        <v>1993</v>
      </c>
      <c r="G108" s="8"/>
      <c r="H108" s="8" t="s">
        <v>45</v>
      </c>
    </row>
    <row r="109" spans="1:8" x14ac:dyDescent="0.25">
      <c r="A109" s="1">
        <v>86</v>
      </c>
      <c r="B109" s="1">
        <v>6</v>
      </c>
      <c r="C109" s="8" t="s">
        <v>768</v>
      </c>
      <c r="D109" s="8" t="s">
        <v>690</v>
      </c>
      <c r="E109" s="8" t="s">
        <v>0</v>
      </c>
      <c r="F109" s="9">
        <v>1996</v>
      </c>
      <c r="G109" s="9">
        <v>1997</v>
      </c>
      <c r="H109" s="8" t="s">
        <v>45</v>
      </c>
    </row>
    <row r="110" spans="1:8" x14ac:dyDescent="0.25">
      <c r="A110" s="1">
        <v>87</v>
      </c>
      <c r="B110" s="1">
        <v>7</v>
      </c>
      <c r="C110" s="8" t="s">
        <v>770</v>
      </c>
      <c r="D110" s="8" t="s">
        <v>324</v>
      </c>
      <c r="E110" s="8" t="s">
        <v>43</v>
      </c>
      <c r="F110" s="9">
        <v>1996</v>
      </c>
      <c r="G110" s="9">
        <v>1996</v>
      </c>
      <c r="H110" s="8" t="s">
        <v>45</v>
      </c>
    </row>
    <row r="111" spans="1:8" s="62" customFormat="1" x14ac:dyDescent="0.25">
      <c r="A111" s="1">
        <v>88</v>
      </c>
      <c r="B111" s="1">
        <v>8</v>
      </c>
      <c r="C111" s="8" t="s">
        <v>1432</v>
      </c>
      <c r="D111" s="10" t="s">
        <v>1411</v>
      </c>
      <c r="E111" s="8" t="s">
        <v>0</v>
      </c>
      <c r="F111" s="9">
        <v>2021</v>
      </c>
      <c r="G111" s="10"/>
      <c r="H111" s="8" t="s">
        <v>45</v>
      </c>
    </row>
    <row r="112" spans="1:8" x14ac:dyDescent="0.25">
      <c r="A112" s="1">
        <v>89</v>
      </c>
      <c r="B112" s="1">
        <v>9</v>
      </c>
      <c r="C112" s="8" t="s">
        <v>1849</v>
      </c>
      <c r="D112" s="10" t="s">
        <v>360</v>
      </c>
      <c r="E112" s="8" t="s">
        <v>676</v>
      </c>
      <c r="F112" s="9">
        <v>2023</v>
      </c>
      <c r="G112" s="10"/>
      <c r="H112" s="8" t="s">
        <v>45</v>
      </c>
    </row>
    <row r="113" spans="1:8" x14ac:dyDescent="0.25">
      <c r="A113" s="150" t="s">
        <v>776</v>
      </c>
      <c r="B113" s="150"/>
      <c r="C113" s="150"/>
      <c r="D113" s="150"/>
      <c r="E113" s="150"/>
      <c r="F113" s="150"/>
      <c r="G113" s="150"/>
      <c r="H113" s="150"/>
    </row>
    <row r="114" spans="1:8" ht="6.75" customHeight="1" x14ac:dyDescent="0.25">
      <c r="A114" s="150"/>
      <c r="B114" s="150"/>
      <c r="C114" s="150"/>
      <c r="D114" s="150"/>
      <c r="E114" s="150"/>
      <c r="F114" s="150"/>
      <c r="G114" s="150"/>
      <c r="H114" s="150"/>
    </row>
    <row r="115" spans="1:8" ht="28.5" x14ac:dyDescent="0.25">
      <c r="A115" s="2" t="s">
        <v>20</v>
      </c>
      <c r="B115" s="2" t="s">
        <v>21</v>
      </c>
      <c r="C115" s="2" t="s">
        <v>22</v>
      </c>
      <c r="D115" s="2" t="s">
        <v>23</v>
      </c>
      <c r="E115" s="2" t="s">
        <v>24</v>
      </c>
      <c r="F115" s="17" t="s">
        <v>1390</v>
      </c>
      <c r="G115" s="17" t="s">
        <v>1396</v>
      </c>
      <c r="H115" s="2" t="s">
        <v>25</v>
      </c>
    </row>
    <row r="116" spans="1:8" x14ac:dyDescent="0.25">
      <c r="A116" s="1">
        <v>90</v>
      </c>
      <c r="B116" s="1">
        <v>1</v>
      </c>
      <c r="C116" s="8" t="s">
        <v>778</v>
      </c>
      <c r="D116" s="8" t="s">
        <v>779</v>
      </c>
      <c r="E116" s="8" t="s">
        <v>389</v>
      </c>
      <c r="F116" s="9">
        <v>1990</v>
      </c>
      <c r="G116" s="9">
        <v>1990</v>
      </c>
      <c r="H116" s="8" t="s">
        <v>45</v>
      </c>
    </row>
    <row r="117" spans="1:8" x14ac:dyDescent="0.25">
      <c r="A117" s="1">
        <v>91</v>
      </c>
      <c r="B117" s="1">
        <v>2</v>
      </c>
      <c r="C117" s="8" t="s">
        <v>789</v>
      </c>
      <c r="D117" s="8" t="s">
        <v>779</v>
      </c>
      <c r="E117" s="8" t="s">
        <v>389</v>
      </c>
      <c r="F117" s="9">
        <v>1990</v>
      </c>
      <c r="G117" s="9">
        <v>1990</v>
      </c>
      <c r="H117" s="8" t="s">
        <v>46</v>
      </c>
    </row>
    <row r="118" spans="1:8" x14ac:dyDescent="0.25">
      <c r="A118" s="1">
        <v>92</v>
      </c>
      <c r="B118" s="1">
        <v>3</v>
      </c>
      <c r="C118" s="8" t="s">
        <v>783</v>
      </c>
      <c r="D118" s="8" t="s">
        <v>784</v>
      </c>
      <c r="E118" s="8" t="s">
        <v>389</v>
      </c>
      <c r="F118" s="9">
        <v>1992</v>
      </c>
      <c r="G118" s="9">
        <v>1992</v>
      </c>
      <c r="H118" s="8" t="s">
        <v>45</v>
      </c>
    </row>
    <row r="119" spans="1:8" x14ac:dyDescent="0.25">
      <c r="A119" s="1">
        <v>93</v>
      </c>
      <c r="B119" s="1">
        <v>4</v>
      </c>
      <c r="C119" s="8" t="s">
        <v>785</v>
      </c>
      <c r="D119" s="8" t="s">
        <v>388</v>
      </c>
      <c r="E119" s="8" t="s">
        <v>389</v>
      </c>
      <c r="F119" s="9">
        <v>1992</v>
      </c>
      <c r="G119" s="9">
        <v>1992</v>
      </c>
      <c r="H119" s="8" t="s">
        <v>46</v>
      </c>
    </row>
    <row r="120" spans="1:8" x14ac:dyDescent="0.25">
      <c r="A120" s="1">
        <v>94</v>
      </c>
      <c r="B120" s="1">
        <v>5</v>
      </c>
      <c r="C120" s="8" t="s">
        <v>790</v>
      </c>
      <c r="D120" s="8" t="s">
        <v>779</v>
      </c>
      <c r="E120" s="8" t="s">
        <v>389</v>
      </c>
      <c r="F120" s="9">
        <v>1992</v>
      </c>
      <c r="G120" s="9">
        <v>1992</v>
      </c>
      <c r="H120" s="8" t="s">
        <v>45</v>
      </c>
    </row>
    <row r="121" spans="1:8" x14ac:dyDescent="0.25">
      <c r="A121" s="1">
        <v>95</v>
      </c>
      <c r="B121" s="1">
        <v>6</v>
      </c>
      <c r="C121" s="8" t="s">
        <v>777</v>
      </c>
      <c r="D121" s="8" t="s">
        <v>446</v>
      </c>
      <c r="E121" s="8" t="s">
        <v>43</v>
      </c>
      <c r="F121" s="9">
        <v>1993</v>
      </c>
      <c r="G121" s="9">
        <v>1996</v>
      </c>
      <c r="H121" s="8" t="s">
        <v>45</v>
      </c>
    </row>
    <row r="122" spans="1:8" x14ac:dyDescent="0.25">
      <c r="A122" s="1">
        <v>96</v>
      </c>
      <c r="B122" s="1">
        <v>7</v>
      </c>
      <c r="C122" s="8" t="s">
        <v>786</v>
      </c>
      <c r="D122" s="8" t="s">
        <v>694</v>
      </c>
      <c r="E122" s="8" t="s">
        <v>676</v>
      </c>
      <c r="F122" s="9">
        <v>1993</v>
      </c>
      <c r="G122" s="9">
        <v>1996</v>
      </c>
      <c r="H122" s="8" t="s">
        <v>45</v>
      </c>
    </row>
    <row r="123" spans="1:8" x14ac:dyDescent="0.25">
      <c r="A123" s="1">
        <v>97</v>
      </c>
      <c r="B123" s="1">
        <v>8</v>
      </c>
      <c r="C123" s="8" t="s">
        <v>787</v>
      </c>
      <c r="D123" s="8" t="s">
        <v>412</v>
      </c>
      <c r="E123" s="8" t="s">
        <v>43</v>
      </c>
      <c r="F123" s="9">
        <v>1993</v>
      </c>
      <c r="G123" s="9">
        <v>1996</v>
      </c>
      <c r="H123" s="8" t="s">
        <v>45</v>
      </c>
    </row>
    <row r="124" spans="1:8" x14ac:dyDescent="0.25">
      <c r="A124" s="1">
        <v>98</v>
      </c>
      <c r="B124" s="1">
        <v>9</v>
      </c>
      <c r="C124" s="8" t="s">
        <v>788</v>
      </c>
      <c r="D124" s="8" t="s">
        <v>324</v>
      </c>
      <c r="E124" s="8" t="s">
        <v>43</v>
      </c>
      <c r="F124" s="9">
        <v>1996</v>
      </c>
      <c r="G124" s="9">
        <v>1997</v>
      </c>
      <c r="H124" s="8" t="s">
        <v>45</v>
      </c>
    </row>
    <row r="125" spans="1:8" x14ac:dyDescent="0.25">
      <c r="A125" s="1">
        <v>99</v>
      </c>
      <c r="B125" s="1">
        <v>10</v>
      </c>
      <c r="C125" s="8" t="s">
        <v>781</v>
      </c>
      <c r="D125" s="8" t="s">
        <v>782</v>
      </c>
      <c r="E125" s="8" t="s">
        <v>43</v>
      </c>
      <c r="F125" s="9">
        <v>1997</v>
      </c>
      <c r="G125" s="9">
        <v>1999</v>
      </c>
      <c r="H125" s="8" t="s">
        <v>45</v>
      </c>
    </row>
    <row r="126" spans="1:8" x14ac:dyDescent="0.25">
      <c r="A126" s="1">
        <v>100</v>
      </c>
      <c r="B126" s="1">
        <v>11</v>
      </c>
      <c r="C126" s="8" t="s">
        <v>780</v>
      </c>
      <c r="D126" s="8" t="s">
        <v>690</v>
      </c>
      <c r="E126" s="8" t="s">
        <v>0</v>
      </c>
      <c r="F126" s="9">
        <v>2009</v>
      </c>
      <c r="G126" s="8"/>
      <c r="H126" s="8" t="s">
        <v>45</v>
      </c>
    </row>
    <row r="127" spans="1:8" x14ac:dyDescent="0.25">
      <c r="A127" s="1">
        <v>101</v>
      </c>
      <c r="B127" s="1">
        <v>12</v>
      </c>
      <c r="C127" s="8" t="s">
        <v>791</v>
      </c>
      <c r="D127" s="8" t="s">
        <v>690</v>
      </c>
      <c r="E127" s="8" t="s">
        <v>0</v>
      </c>
      <c r="F127" s="9">
        <v>2021</v>
      </c>
      <c r="G127" s="8"/>
      <c r="H127" s="8" t="s">
        <v>45</v>
      </c>
    </row>
    <row r="128" spans="1:8" x14ac:dyDescent="0.25">
      <c r="A128" s="1">
        <v>102</v>
      </c>
      <c r="B128" s="1">
        <v>13</v>
      </c>
      <c r="C128" s="10" t="s">
        <v>1414</v>
      </c>
      <c r="D128" s="10" t="s">
        <v>1411</v>
      </c>
      <c r="E128" s="8" t="s">
        <v>0</v>
      </c>
      <c r="F128" s="33">
        <v>2021</v>
      </c>
      <c r="G128" s="8"/>
      <c r="H128" s="8" t="s">
        <v>45</v>
      </c>
    </row>
    <row r="129" spans="1:8" s="62" customFormat="1" x14ac:dyDescent="0.25">
      <c r="A129" s="1">
        <v>103</v>
      </c>
      <c r="B129" s="32">
        <v>14</v>
      </c>
      <c r="C129" s="10" t="s">
        <v>1413</v>
      </c>
      <c r="D129" s="10" t="s">
        <v>1411</v>
      </c>
      <c r="E129" s="8" t="s">
        <v>0</v>
      </c>
      <c r="F129" s="33">
        <v>2021</v>
      </c>
      <c r="G129" s="10"/>
      <c r="H129" s="8" t="s">
        <v>45</v>
      </c>
    </row>
    <row r="130" spans="1:8" s="62" customFormat="1" x14ac:dyDescent="0.25">
      <c r="A130" s="1">
        <v>104</v>
      </c>
      <c r="B130" s="32">
        <v>15</v>
      </c>
      <c r="C130" s="10" t="s">
        <v>1746</v>
      </c>
      <c r="D130" s="10" t="s">
        <v>1411</v>
      </c>
      <c r="E130" s="8" t="s">
        <v>0</v>
      </c>
      <c r="F130" s="33">
        <v>2023</v>
      </c>
      <c r="G130" s="8"/>
      <c r="H130" s="8" t="s">
        <v>45</v>
      </c>
    </row>
    <row r="131" spans="1:8" x14ac:dyDescent="0.25">
      <c r="A131" s="1">
        <v>105</v>
      </c>
      <c r="B131" s="32">
        <v>16</v>
      </c>
      <c r="C131" s="10" t="s">
        <v>1747</v>
      </c>
      <c r="D131" s="10" t="s">
        <v>1411</v>
      </c>
      <c r="E131" s="8" t="s">
        <v>0</v>
      </c>
      <c r="F131" s="33">
        <v>2023</v>
      </c>
      <c r="G131" s="10"/>
      <c r="H131" s="8" t="s">
        <v>45</v>
      </c>
    </row>
    <row r="132" spans="1:8" x14ac:dyDescent="0.25">
      <c r="B132" s="26"/>
      <c r="E132" s="24"/>
      <c r="F132" s="29"/>
      <c r="H132" s="24"/>
    </row>
    <row r="133" spans="1:8" x14ac:dyDescent="0.25">
      <c r="A133" s="158" t="s">
        <v>1577</v>
      </c>
      <c r="B133" s="159"/>
      <c r="C133" s="159"/>
      <c r="D133" s="159"/>
      <c r="E133" s="159"/>
      <c r="F133" s="159"/>
      <c r="G133" s="159"/>
      <c r="H133" s="160"/>
    </row>
    <row r="134" spans="1:8" x14ac:dyDescent="0.25">
      <c r="A134" s="3">
        <v>106</v>
      </c>
      <c r="B134" s="32">
        <v>1</v>
      </c>
      <c r="C134" s="10" t="s">
        <v>1457</v>
      </c>
      <c r="D134" s="10" t="s">
        <v>399</v>
      </c>
      <c r="E134" s="8" t="s">
        <v>0</v>
      </c>
      <c r="F134" s="33">
        <v>2021</v>
      </c>
      <c r="G134" s="10"/>
      <c r="H134" s="8" t="s">
        <v>45</v>
      </c>
    </row>
    <row r="135" spans="1:8" x14ac:dyDescent="0.25">
      <c r="B135" s="26"/>
      <c r="E135" s="24"/>
      <c r="F135" s="29"/>
      <c r="H135" s="24"/>
    </row>
    <row r="136" spans="1:8" s="62" customFormat="1" x14ac:dyDescent="0.25">
      <c r="B136" s="26"/>
      <c r="C136" s="71" t="s">
        <v>1857</v>
      </c>
      <c r="E136" s="24"/>
      <c r="F136" s="29"/>
      <c r="H136" s="24"/>
    </row>
    <row r="137" spans="1:8" s="62" customFormat="1" x14ac:dyDescent="0.25">
      <c r="B137" s="26"/>
      <c r="C137" s="67"/>
      <c r="E137" s="24"/>
      <c r="F137" s="29"/>
      <c r="H137" s="24"/>
    </row>
    <row r="138" spans="1:8" s="62" customFormat="1" x14ac:dyDescent="0.25">
      <c r="B138" s="26"/>
      <c r="C138" s="67"/>
      <c r="E138" s="24"/>
      <c r="F138" s="29"/>
      <c r="H138" s="24"/>
    </row>
    <row r="139" spans="1:8" s="62" customFormat="1" x14ac:dyDescent="0.25">
      <c r="B139" s="26"/>
      <c r="C139" s="67"/>
      <c r="E139" s="24"/>
      <c r="F139" s="29"/>
      <c r="H139" s="24"/>
    </row>
    <row r="140" spans="1:8" s="62" customFormat="1" x14ac:dyDescent="0.25">
      <c r="B140" s="26"/>
      <c r="C140" s="67"/>
      <c r="E140" s="24"/>
      <c r="F140" s="29"/>
      <c r="H140" s="24"/>
    </row>
    <row r="141" spans="1:8" s="62" customFormat="1" x14ac:dyDescent="0.25">
      <c r="B141" s="26"/>
      <c r="C141" s="67"/>
      <c r="E141" s="24"/>
      <c r="F141" s="29"/>
      <c r="H141" s="24"/>
    </row>
    <row r="142" spans="1:8" s="62" customFormat="1" x14ac:dyDescent="0.25">
      <c r="B142" s="26"/>
      <c r="C142" s="67"/>
      <c r="E142" s="24"/>
      <c r="F142" s="29"/>
      <c r="H142" s="24"/>
    </row>
    <row r="143" spans="1:8" s="62" customFormat="1" x14ac:dyDescent="0.25">
      <c r="B143" s="26"/>
      <c r="C143" s="67"/>
      <c r="E143" s="24"/>
      <c r="F143" s="29"/>
      <c r="H143" s="24"/>
    </row>
    <row r="144" spans="1:8" s="62" customFormat="1" x14ac:dyDescent="0.25">
      <c r="B144" s="26"/>
      <c r="C144" s="67"/>
      <c r="E144" s="24"/>
      <c r="F144" s="29"/>
      <c r="H144" s="24"/>
    </row>
    <row r="145" spans="1:8" x14ac:dyDescent="0.25">
      <c r="B145" s="26"/>
      <c r="E145" s="24"/>
      <c r="F145" s="29"/>
      <c r="H145" s="24"/>
    </row>
    <row r="146" spans="1:8" x14ac:dyDescent="0.25">
      <c r="B146" s="55"/>
      <c r="C146" s="55"/>
      <c r="D146" s="55"/>
      <c r="E146" s="55"/>
      <c r="F146" s="55"/>
      <c r="G146" s="55"/>
      <c r="H146" s="55"/>
    </row>
    <row r="147" spans="1:8" x14ac:dyDescent="0.25">
      <c r="C147" s="42"/>
    </row>
    <row r="148" spans="1:8" s="55" customFormat="1" ht="12.75" x14ac:dyDescent="0.2"/>
    <row r="149" spans="1:8" s="51" customFormat="1" ht="12" x14ac:dyDescent="0.2">
      <c r="A149" s="138"/>
      <c r="B149" s="149"/>
      <c r="C149" s="149"/>
      <c r="D149" s="149"/>
      <c r="E149" s="149"/>
      <c r="F149" s="149"/>
      <c r="G149" s="149"/>
      <c r="H149" s="149"/>
    </row>
  </sheetData>
  <sortState ref="C99:H110">
    <sortCondition ref="F99:F110"/>
  </sortState>
  <mergeCells count="11">
    <mergeCell ref="A149:H149"/>
    <mergeCell ref="A85:H86"/>
    <mergeCell ref="A89:H90"/>
    <mergeCell ref="A101:H102"/>
    <mergeCell ref="A113:H114"/>
    <mergeCell ref="A133:H133"/>
    <mergeCell ref="A1:H2"/>
    <mergeCell ref="A10:H11"/>
    <mergeCell ref="A3:H4"/>
    <mergeCell ref="A16:H17"/>
    <mergeCell ref="A36:H37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opLeftCell="A125" workbookViewId="0">
      <selection activeCell="C147" sqref="C147"/>
    </sheetView>
  </sheetViews>
  <sheetFormatPr defaultRowHeight="15" x14ac:dyDescent="0.25"/>
  <cols>
    <col min="1" max="1" width="5.140625" customWidth="1"/>
    <col min="2" max="2" width="3.7109375" bestFit="1" customWidth="1"/>
    <col min="3" max="3" width="31.140625" customWidth="1"/>
    <col min="4" max="4" width="40.7109375" customWidth="1"/>
    <col min="5" max="5" width="14.28515625" customWidth="1"/>
    <col min="6" max="6" width="10.7109375" customWidth="1"/>
    <col min="7" max="7" width="13.85546875" customWidth="1"/>
    <col min="8" max="8" width="6.7109375" bestFit="1" customWidth="1"/>
  </cols>
  <sheetData>
    <row r="1" spans="1:8" x14ac:dyDescent="0.25">
      <c r="A1" s="135" t="s">
        <v>792</v>
      </c>
      <c r="B1" s="135"/>
      <c r="C1" s="135"/>
      <c r="D1" s="135"/>
      <c r="E1" s="135"/>
      <c r="F1" s="135"/>
      <c r="G1" s="135"/>
      <c r="H1" s="135"/>
    </row>
    <row r="2" spans="1:8" ht="12.75" customHeight="1" x14ac:dyDescent="0.25">
      <c r="A2" s="135"/>
      <c r="B2" s="135"/>
      <c r="C2" s="135"/>
      <c r="D2" s="135"/>
      <c r="E2" s="135"/>
      <c r="F2" s="135"/>
      <c r="G2" s="135"/>
      <c r="H2" s="135"/>
    </row>
    <row r="3" spans="1:8" x14ac:dyDescent="0.25">
      <c r="A3" s="135" t="s">
        <v>793</v>
      </c>
      <c r="B3" s="135"/>
      <c r="C3" s="135"/>
      <c r="D3" s="135"/>
      <c r="E3" s="135"/>
      <c r="F3" s="135"/>
      <c r="G3" s="135"/>
      <c r="H3" s="135"/>
    </row>
    <row r="4" spans="1:8" ht="10.5" hidden="1" customHeight="1" x14ac:dyDescent="0.35">
      <c r="A4" s="135"/>
      <c r="B4" s="135"/>
      <c r="C4" s="135"/>
      <c r="D4" s="135"/>
      <c r="E4" s="135"/>
      <c r="F4" s="135"/>
      <c r="G4" s="135"/>
      <c r="H4" s="135"/>
    </row>
    <row r="5" spans="1:8" ht="27.95" x14ac:dyDescent="0.35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17" t="s">
        <v>1390</v>
      </c>
      <c r="G5" s="17" t="s">
        <v>1391</v>
      </c>
      <c r="H5" s="2" t="s">
        <v>25</v>
      </c>
    </row>
    <row r="6" spans="1:8" ht="14.45" x14ac:dyDescent="0.35">
      <c r="A6" s="9">
        <v>1</v>
      </c>
      <c r="B6" s="9">
        <v>1</v>
      </c>
      <c r="C6" s="8" t="s">
        <v>800</v>
      </c>
      <c r="D6" s="8" t="s">
        <v>795</v>
      </c>
      <c r="E6" s="8" t="s">
        <v>0</v>
      </c>
      <c r="F6" s="9">
        <v>1983</v>
      </c>
      <c r="G6" s="9">
        <v>1986</v>
      </c>
      <c r="H6" s="8" t="s">
        <v>46</v>
      </c>
    </row>
    <row r="7" spans="1:8" ht="14.45" x14ac:dyDescent="0.35">
      <c r="A7" s="9">
        <v>2</v>
      </c>
      <c r="B7" s="9">
        <v>2</v>
      </c>
      <c r="C7" s="8" t="s">
        <v>801</v>
      </c>
      <c r="D7" s="8" t="s">
        <v>130</v>
      </c>
      <c r="E7" s="8" t="s">
        <v>0</v>
      </c>
      <c r="F7" s="9">
        <v>1983</v>
      </c>
      <c r="G7" s="9">
        <v>1984</v>
      </c>
      <c r="H7" s="8" t="s">
        <v>45</v>
      </c>
    </row>
    <row r="8" spans="1:8" ht="14.45" x14ac:dyDescent="0.35">
      <c r="A8" s="9">
        <v>3</v>
      </c>
      <c r="B8" s="9">
        <v>3</v>
      </c>
      <c r="C8" s="8" t="s">
        <v>820</v>
      </c>
      <c r="D8" s="8" t="s">
        <v>715</v>
      </c>
      <c r="E8" s="8" t="s">
        <v>43</v>
      </c>
      <c r="F8" s="9">
        <v>1990</v>
      </c>
      <c r="G8" s="9">
        <v>1990</v>
      </c>
      <c r="H8" s="8" t="s">
        <v>45</v>
      </c>
    </row>
    <row r="9" spans="1:8" ht="14.45" x14ac:dyDescent="0.35">
      <c r="A9" s="9">
        <v>4</v>
      </c>
      <c r="B9" s="9">
        <v>4</v>
      </c>
      <c r="C9" s="8" t="s">
        <v>809</v>
      </c>
      <c r="D9" s="8" t="s">
        <v>810</v>
      </c>
      <c r="E9" s="8" t="s">
        <v>18</v>
      </c>
      <c r="F9" s="9">
        <v>1991</v>
      </c>
      <c r="G9" s="9">
        <v>1990</v>
      </c>
      <c r="H9" s="8" t="s">
        <v>45</v>
      </c>
    </row>
    <row r="10" spans="1:8" ht="14.45" x14ac:dyDescent="0.35">
      <c r="A10" s="9">
        <v>5</v>
      </c>
      <c r="B10" s="9">
        <v>5</v>
      </c>
      <c r="C10" s="8" t="s">
        <v>823</v>
      </c>
      <c r="D10" s="8" t="s">
        <v>795</v>
      </c>
      <c r="E10" s="8" t="s">
        <v>0</v>
      </c>
      <c r="F10" s="9">
        <v>1991</v>
      </c>
      <c r="G10" s="9">
        <v>1992</v>
      </c>
      <c r="H10" s="8" t="s">
        <v>45</v>
      </c>
    </row>
    <row r="11" spans="1:8" ht="14.45" x14ac:dyDescent="0.35">
      <c r="A11" s="9">
        <v>6</v>
      </c>
      <c r="B11" s="9">
        <v>6</v>
      </c>
      <c r="C11" s="8" t="s">
        <v>825</v>
      </c>
      <c r="D11" s="8" t="s">
        <v>795</v>
      </c>
      <c r="E11" s="8" t="s">
        <v>0</v>
      </c>
      <c r="F11" s="9">
        <v>1991</v>
      </c>
      <c r="G11" s="9">
        <v>1992</v>
      </c>
      <c r="H11" s="8" t="s">
        <v>45</v>
      </c>
    </row>
    <row r="12" spans="1:8" ht="14.45" x14ac:dyDescent="0.35">
      <c r="A12" s="9">
        <v>7</v>
      </c>
      <c r="B12" s="9">
        <v>7</v>
      </c>
      <c r="C12" s="8" t="s">
        <v>827</v>
      </c>
      <c r="D12" s="8" t="s">
        <v>795</v>
      </c>
      <c r="E12" s="8" t="s">
        <v>0</v>
      </c>
      <c r="F12" s="9">
        <v>1991</v>
      </c>
      <c r="G12" s="9">
        <v>1992</v>
      </c>
      <c r="H12" s="8" t="s">
        <v>45</v>
      </c>
    </row>
    <row r="13" spans="1:8" x14ac:dyDescent="0.25">
      <c r="A13" s="9">
        <v>8</v>
      </c>
      <c r="B13" s="9">
        <v>8</v>
      </c>
      <c r="C13" s="8" t="s">
        <v>815</v>
      </c>
      <c r="D13" s="8" t="s">
        <v>813</v>
      </c>
      <c r="E13" s="8" t="s">
        <v>43</v>
      </c>
      <c r="F13" s="9">
        <v>1992</v>
      </c>
      <c r="G13" s="9">
        <v>1990</v>
      </c>
      <c r="H13" s="8" t="s">
        <v>45</v>
      </c>
    </row>
    <row r="14" spans="1:8" x14ac:dyDescent="0.25">
      <c r="A14" s="9">
        <v>9</v>
      </c>
      <c r="B14" s="9">
        <v>9</v>
      </c>
      <c r="C14" s="8" t="s">
        <v>811</v>
      </c>
      <c r="D14" s="8" t="s">
        <v>810</v>
      </c>
      <c r="E14" s="8" t="s">
        <v>18</v>
      </c>
      <c r="F14" s="9">
        <v>1993</v>
      </c>
      <c r="G14" s="9">
        <v>1996</v>
      </c>
      <c r="H14" s="8" t="s">
        <v>45</v>
      </c>
    </row>
    <row r="15" spans="1:8" x14ac:dyDescent="0.25">
      <c r="A15" s="9">
        <v>10</v>
      </c>
      <c r="B15" s="9">
        <v>10</v>
      </c>
      <c r="C15" s="8" t="s">
        <v>802</v>
      </c>
      <c r="D15" s="8" t="s">
        <v>130</v>
      </c>
      <c r="E15" s="8" t="s">
        <v>0</v>
      </c>
      <c r="F15" s="9">
        <v>1994</v>
      </c>
      <c r="G15" s="9">
        <v>1996</v>
      </c>
      <c r="H15" s="8" t="s">
        <v>45</v>
      </c>
    </row>
    <row r="16" spans="1:8" x14ac:dyDescent="0.25">
      <c r="A16" s="9">
        <v>11</v>
      </c>
      <c r="B16" s="9">
        <v>11</v>
      </c>
      <c r="C16" s="8" t="s">
        <v>821</v>
      </c>
      <c r="D16" s="8" t="s">
        <v>715</v>
      </c>
      <c r="E16" s="8" t="s">
        <v>43</v>
      </c>
      <c r="F16" s="9">
        <v>1996</v>
      </c>
      <c r="G16" s="9">
        <v>1997</v>
      </c>
      <c r="H16" s="8" t="s">
        <v>45</v>
      </c>
    </row>
    <row r="17" spans="1:8" x14ac:dyDescent="0.25">
      <c r="A17" s="9">
        <v>12</v>
      </c>
      <c r="B17" s="9">
        <v>12</v>
      </c>
      <c r="C17" s="8" t="s">
        <v>794</v>
      </c>
      <c r="D17" s="8" t="s">
        <v>795</v>
      </c>
      <c r="E17" s="8" t="s">
        <v>0</v>
      </c>
      <c r="F17" s="9">
        <v>1998</v>
      </c>
      <c r="G17" s="9">
        <v>1999</v>
      </c>
      <c r="H17" s="8" t="s">
        <v>45</v>
      </c>
    </row>
    <row r="18" spans="1:8" x14ac:dyDescent="0.25">
      <c r="A18" s="9">
        <v>13</v>
      </c>
      <c r="B18" s="9">
        <v>13</v>
      </c>
      <c r="C18" s="8" t="s">
        <v>803</v>
      </c>
      <c r="D18" s="8" t="s">
        <v>130</v>
      </c>
      <c r="E18" s="8" t="s">
        <v>0</v>
      </c>
      <c r="F18" s="9">
        <v>1998</v>
      </c>
      <c r="G18" s="9">
        <v>2008</v>
      </c>
      <c r="H18" s="8" t="s">
        <v>45</v>
      </c>
    </row>
    <row r="19" spans="1:8" x14ac:dyDescent="0.25">
      <c r="A19" s="9">
        <v>14</v>
      </c>
      <c r="B19" s="9">
        <v>14</v>
      </c>
      <c r="C19" s="8" t="s">
        <v>818</v>
      </c>
      <c r="D19" s="8" t="s">
        <v>813</v>
      </c>
      <c r="E19" s="8" t="s">
        <v>43</v>
      </c>
      <c r="F19" s="9">
        <v>1998</v>
      </c>
      <c r="G19" s="9">
        <v>2008</v>
      </c>
      <c r="H19" s="8" t="s">
        <v>45</v>
      </c>
    </row>
    <row r="20" spans="1:8" x14ac:dyDescent="0.25">
      <c r="A20" s="9">
        <v>15</v>
      </c>
      <c r="B20" s="9">
        <v>15</v>
      </c>
      <c r="C20" s="8" t="s">
        <v>796</v>
      </c>
      <c r="D20" s="8" t="s">
        <v>377</v>
      </c>
      <c r="E20" s="8" t="s">
        <v>0</v>
      </c>
      <c r="F20" s="9">
        <v>2000</v>
      </c>
      <c r="G20" s="9">
        <v>2004</v>
      </c>
      <c r="H20" s="8" t="s">
        <v>45</v>
      </c>
    </row>
    <row r="21" spans="1:8" x14ac:dyDescent="0.25">
      <c r="A21" s="9">
        <v>16</v>
      </c>
      <c r="B21" s="9">
        <v>16</v>
      </c>
      <c r="C21" s="8" t="s">
        <v>804</v>
      </c>
      <c r="D21" s="8" t="s">
        <v>130</v>
      </c>
      <c r="E21" s="8" t="s">
        <v>0</v>
      </c>
      <c r="F21" s="9">
        <v>2000</v>
      </c>
      <c r="G21" s="9">
        <v>2004</v>
      </c>
      <c r="H21" s="8" t="s">
        <v>45</v>
      </c>
    </row>
    <row r="22" spans="1:8" x14ac:dyDescent="0.25">
      <c r="A22" s="9">
        <v>17</v>
      </c>
      <c r="B22" s="9">
        <v>17</v>
      </c>
      <c r="C22" s="8" t="s">
        <v>814</v>
      </c>
      <c r="D22" s="8" t="s">
        <v>715</v>
      </c>
      <c r="E22" s="8" t="s">
        <v>43</v>
      </c>
      <c r="F22" s="9">
        <v>2000</v>
      </c>
      <c r="G22" s="9">
        <v>2004</v>
      </c>
      <c r="H22" s="8" t="s">
        <v>45</v>
      </c>
    </row>
    <row r="23" spans="1:8" x14ac:dyDescent="0.25">
      <c r="A23" s="9">
        <v>18</v>
      </c>
      <c r="B23" s="9">
        <v>18</v>
      </c>
      <c r="C23" s="8" t="s">
        <v>819</v>
      </c>
      <c r="D23" s="8" t="s">
        <v>813</v>
      </c>
      <c r="E23" s="8" t="s">
        <v>43</v>
      </c>
      <c r="F23" s="9">
        <v>2000</v>
      </c>
      <c r="G23" s="9">
        <v>2004</v>
      </c>
      <c r="H23" s="8" t="s">
        <v>45</v>
      </c>
    </row>
    <row r="24" spans="1:8" x14ac:dyDescent="0.25">
      <c r="A24" s="9">
        <v>19</v>
      </c>
      <c r="B24" s="9">
        <v>19</v>
      </c>
      <c r="C24" s="8" t="s">
        <v>828</v>
      </c>
      <c r="D24" s="8" t="s">
        <v>795</v>
      </c>
      <c r="E24" s="8" t="s">
        <v>0</v>
      </c>
      <c r="F24" s="9">
        <v>2000</v>
      </c>
      <c r="G24" s="9">
        <v>2004</v>
      </c>
      <c r="H24" s="8" t="s">
        <v>45</v>
      </c>
    </row>
    <row r="25" spans="1:8" x14ac:dyDescent="0.25">
      <c r="A25" s="9">
        <v>20</v>
      </c>
      <c r="B25" s="9">
        <v>20</v>
      </c>
      <c r="C25" s="8" t="s">
        <v>830</v>
      </c>
      <c r="D25" s="8" t="s">
        <v>813</v>
      </c>
      <c r="E25" s="8" t="s">
        <v>43</v>
      </c>
      <c r="F25" s="9">
        <v>2000</v>
      </c>
      <c r="G25" s="9">
        <v>2004</v>
      </c>
      <c r="H25" s="8" t="s">
        <v>45</v>
      </c>
    </row>
    <row r="26" spans="1:8" x14ac:dyDescent="0.25">
      <c r="A26" s="9">
        <v>21</v>
      </c>
      <c r="B26" s="9">
        <v>21</v>
      </c>
      <c r="C26" s="8" t="s">
        <v>833</v>
      </c>
      <c r="D26" s="8" t="s">
        <v>377</v>
      </c>
      <c r="E26" s="8" t="s">
        <v>0</v>
      </c>
      <c r="F26" s="9">
        <v>2000</v>
      </c>
      <c r="G26" s="9">
        <v>2004</v>
      </c>
      <c r="H26" s="8" t="s">
        <v>45</v>
      </c>
    </row>
    <row r="27" spans="1:8" x14ac:dyDescent="0.25">
      <c r="A27" s="9">
        <v>22</v>
      </c>
      <c r="B27" s="9">
        <v>22</v>
      </c>
      <c r="C27" s="8" t="s">
        <v>808</v>
      </c>
      <c r="D27" s="8" t="s">
        <v>694</v>
      </c>
      <c r="E27" s="8" t="s">
        <v>676</v>
      </c>
      <c r="F27" s="9">
        <v>2003</v>
      </c>
      <c r="G27" s="9">
        <v>2004</v>
      </c>
      <c r="H27" s="8" t="s">
        <v>45</v>
      </c>
    </row>
    <row r="28" spans="1:8" x14ac:dyDescent="0.25">
      <c r="A28" s="9">
        <v>23</v>
      </c>
      <c r="B28" s="9">
        <v>23</v>
      </c>
      <c r="C28" s="8" t="s">
        <v>816</v>
      </c>
      <c r="D28" s="8" t="s">
        <v>813</v>
      </c>
      <c r="E28" s="8" t="s">
        <v>43</v>
      </c>
      <c r="F28" s="9">
        <v>2003</v>
      </c>
      <c r="G28" s="9">
        <v>2004</v>
      </c>
      <c r="H28" s="8" t="s">
        <v>45</v>
      </c>
    </row>
    <row r="29" spans="1:8" x14ac:dyDescent="0.25">
      <c r="A29" s="9">
        <v>24</v>
      </c>
      <c r="B29" s="9">
        <v>24</v>
      </c>
      <c r="C29" s="8" t="s">
        <v>817</v>
      </c>
      <c r="D29" s="8" t="s">
        <v>813</v>
      </c>
      <c r="E29" s="8" t="s">
        <v>43</v>
      </c>
      <c r="F29" s="9">
        <v>2003</v>
      </c>
      <c r="G29" s="9">
        <v>2004</v>
      </c>
      <c r="H29" s="8" t="s">
        <v>45</v>
      </c>
    </row>
    <row r="30" spans="1:8" x14ac:dyDescent="0.25">
      <c r="A30" s="9">
        <v>25</v>
      </c>
      <c r="B30" s="9">
        <v>25</v>
      </c>
      <c r="C30" s="8" t="s">
        <v>826</v>
      </c>
      <c r="D30" s="8" t="s">
        <v>694</v>
      </c>
      <c r="E30" s="8" t="s">
        <v>676</v>
      </c>
      <c r="F30" s="9">
        <v>2003</v>
      </c>
      <c r="G30" s="9">
        <v>2004</v>
      </c>
      <c r="H30" s="8" t="s">
        <v>45</v>
      </c>
    </row>
    <row r="31" spans="1:8" x14ac:dyDescent="0.25">
      <c r="A31" s="9">
        <v>26</v>
      </c>
      <c r="B31" s="9">
        <v>26</v>
      </c>
      <c r="C31" s="8" t="s">
        <v>822</v>
      </c>
      <c r="D31" s="8" t="s">
        <v>715</v>
      </c>
      <c r="E31" s="8" t="s">
        <v>43</v>
      </c>
      <c r="F31" s="9">
        <v>2005</v>
      </c>
      <c r="G31" s="9">
        <v>2008</v>
      </c>
      <c r="H31" s="8" t="s">
        <v>45</v>
      </c>
    </row>
    <row r="32" spans="1:8" x14ac:dyDescent="0.25">
      <c r="A32" s="9">
        <v>27</v>
      </c>
      <c r="B32" s="9">
        <v>27</v>
      </c>
      <c r="C32" s="8" t="s">
        <v>831</v>
      </c>
      <c r="D32" s="8" t="s">
        <v>832</v>
      </c>
      <c r="E32" s="8" t="s">
        <v>0</v>
      </c>
      <c r="F32" s="9">
        <v>2006</v>
      </c>
      <c r="G32" s="9">
        <v>2008</v>
      </c>
      <c r="H32" s="8" t="s">
        <v>45</v>
      </c>
    </row>
    <row r="33" spans="1:8" x14ac:dyDescent="0.25">
      <c r="A33" s="9">
        <v>28</v>
      </c>
      <c r="B33" s="9">
        <v>28</v>
      </c>
      <c r="C33" s="8" t="s">
        <v>805</v>
      </c>
      <c r="D33" s="8" t="s">
        <v>130</v>
      </c>
      <c r="E33" s="8" t="s">
        <v>0</v>
      </c>
      <c r="F33" s="9">
        <v>2008</v>
      </c>
      <c r="G33" s="9">
        <v>2008</v>
      </c>
      <c r="H33" s="8" t="s">
        <v>45</v>
      </c>
    </row>
    <row r="34" spans="1:8" x14ac:dyDescent="0.25">
      <c r="A34" s="9">
        <v>29</v>
      </c>
      <c r="B34" s="9">
        <v>29</v>
      </c>
      <c r="C34" s="8" t="s">
        <v>829</v>
      </c>
      <c r="D34" s="8" t="s">
        <v>795</v>
      </c>
      <c r="E34" s="8" t="s">
        <v>0</v>
      </c>
      <c r="F34" s="9">
        <v>2008</v>
      </c>
      <c r="G34" s="9">
        <v>2008</v>
      </c>
      <c r="H34" s="8" t="s">
        <v>45</v>
      </c>
    </row>
    <row r="35" spans="1:8" x14ac:dyDescent="0.25">
      <c r="A35" s="9">
        <v>30</v>
      </c>
      <c r="B35" s="9">
        <v>30</v>
      </c>
      <c r="C35" s="8" t="s">
        <v>1767</v>
      </c>
      <c r="D35" s="8" t="s">
        <v>795</v>
      </c>
      <c r="E35" s="8" t="s">
        <v>0</v>
      </c>
      <c r="F35" s="9">
        <v>2009</v>
      </c>
      <c r="G35" s="9">
        <v>2011</v>
      </c>
      <c r="H35" s="8" t="s">
        <v>45</v>
      </c>
    </row>
    <row r="36" spans="1:8" x14ac:dyDescent="0.25">
      <c r="A36" s="9">
        <v>31</v>
      </c>
      <c r="B36" s="9">
        <v>31</v>
      </c>
      <c r="C36" s="8" t="s">
        <v>797</v>
      </c>
      <c r="D36" s="8" t="s">
        <v>798</v>
      </c>
      <c r="E36" s="8" t="s">
        <v>0</v>
      </c>
      <c r="F36" s="9">
        <v>2011</v>
      </c>
      <c r="G36" s="8"/>
      <c r="H36" s="8" t="s">
        <v>45</v>
      </c>
    </row>
    <row r="37" spans="1:8" x14ac:dyDescent="0.25">
      <c r="A37" s="9">
        <v>32</v>
      </c>
      <c r="B37" s="9">
        <v>32</v>
      </c>
      <c r="C37" s="8" t="s">
        <v>799</v>
      </c>
      <c r="D37" s="8" t="s">
        <v>377</v>
      </c>
      <c r="E37" s="8" t="s">
        <v>0</v>
      </c>
      <c r="F37" s="9">
        <v>2013</v>
      </c>
      <c r="G37" s="8"/>
      <c r="H37" s="8" t="s">
        <v>45</v>
      </c>
    </row>
    <row r="38" spans="1:8" x14ac:dyDescent="0.25">
      <c r="A38" s="9">
        <v>33</v>
      </c>
      <c r="B38" s="9">
        <v>33</v>
      </c>
      <c r="C38" s="8" t="s">
        <v>812</v>
      </c>
      <c r="D38" s="8" t="s">
        <v>813</v>
      </c>
      <c r="E38" s="8" t="s">
        <v>532</v>
      </c>
      <c r="F38" s="9">
        <v>2013</v>
      </c>
      <c r="G38" s="8"/>
      <c r="H38" s="8" t="s">
        <v>45</v>
      </c>
    </row>
    <row r="39" spans="1:8" x14ac:dyDescent="0.25">
      <c r="A39" s="9">
        <v>34</v>
      </c>
      <c r="B39" s="9">
        <v>34</v>
      </c>
      <c r="C39" s="8" t="s">
        <v>824</v>
      </c>
      <c r="D39" s="8" t="s">
        <v>795</v>
      </c>
      <c r="E39" s="8" t="s">
        <v>0</v>
      </c>
      <c r="F39" s="9">
        <v>2013</v>
      </c>
      <c r="G39" s="8"/>
      <c r="H39" s="8" t="s">
        <v>45</v>
      </c>
    </row>
    <row r="40" spans="1:8" x14ac:dyDescent="0.25">
      <c r="A40" s="9">
        <v>35</v>
      </c>
      <c r="B40" s="9">
        <v>35</v>
      </c>
      <c r="C40" s="8" t="s">
        <v>806</v>
      </c>
      <c r="D40" s="8" t="s">
        <v>807</v>
      </c>
      <c r="E40" s="8" t="s">
        <v>532</v>
      </c>
      <c r="F40" s="9">
        <v>2015</v>
      </c>
      <c r="G40" s="8"/>
      <c r="H40" s="8" t="s">
        <v>45</v>
      </c>
    </row>
    <row r="41" spans="1:8" x14ac:dyDescent="0.25">
      <c r="A41" s="9">
        <v>36</v>
      </c>
      <c r="B41" s="9">
        <v>36</v>
      </c>
      <c r="C41" s="8" t="s">
        <v>1762</v>
      </c>
      <c r="D41" s="8" t="s">
        <v>795</v>
      </c>
      <c r="E41" s="8" t="s">
        <v>0</v>
      </c>
      <c r="F41" s="9">
        <v>2016</v>
      </c>
      <c r="G41" s="8"/>
      <c r="H41" s="8" t="s">
        <v>45</v>
      </c>
    </row>
    <row r="42" spans="1:8" x14ac:dyDescent="0.25">
      <c r="A42" s="9">
        <v>37</v>
      </c>
      <c r="B42" s="9">
        <v>37</v>
      </c>
      <c r="C42" s="8" t="s">
        <v>1763</v>
      </c>
      <c r="D42" s="8" t="s">
        <v>130</v>
      </c>
      <c r="E42" s="8" t="s">
        <v>0</v>
      </c>
      <c r="F42" s="9">
        <v>2016</v>
      </c>
      <c r="G42" s="8"/>
      <c r="H42" s="8" t="s">
        <v>45</v>
      </c>
    </row>
    <row r="43" spans="1:8" x14ac:dyDescent="0.25">
      <c r="A43" s="9">
        <v>38</v>
      </c>
      <c r="B43" s="9">
        <v>38</v>
      </c>
      <c r="C43" s="8" t="s">
        <v>834</v>
      </c>
      <c r="D43" s="8" t="s">
        <v>835</v>
      </c>
      <c r="E43" s="8" t="s">
        <v>836</v>
      </c>
      <c r="F43" s="9">
        <v>2018</v>
      </c>
      <c r="G43" s="8"/>
      <c r="H43" s="8" t="s">
        <v>112</v>
      </c>
    </row>
    <row r="44" spans="1:8" x14ac:dyDescent="0.25">
      <c r="A44" s="9">
        <v>39</v>
      </c>
      <c r="B44" s="9">
        <v>39</v>
      </c>
      <c r="C44" s="8" t="s">
        <v>837</v>
      </c>
      <c r="D44" s="8" t="s">
        <v>838</v>
      </c>
      <c r="E44" s="8" t="s">
        <v>0</v>
      </c>
      <c r="F44" s="9">
        <v>2019</v>
      </c>
      <c r="G44" s="8"/>
      <c r="H44" s="8" t="s">
        <v>112</v>
      </c>
    </row>
    <row r="45" spans="1:8" x14ac:dyDescent="0.25">
      <c r="A45" s="9">
        <v>40</v>
      </c>
      <c r="B45" s="9">
        <v>40</v>
      </c>
      <c r="C45" s="8" t="s">
        <v>839</v>
      </c>
      <c r="D45" s="8" t="s">
        <v>840</v>
      </c>
      <c r="E45" s="8" t="s">
        <v>0</v>
      </c>
      <c r="F45" s="9">
        <v>2019</v>
      </c>
      <c r="G45" s="8"/>
      <c r="H45" s="8" t="s">
        <v>112</v>
      </c>
    </row>
    <row r="46" spans="1:8" x14ac:dyDescent="0.25">
      <c r="A46" s="9">
        <v>41</v>
      </c>
      <c r="B46" s="9">
        <v>41</v>
      </c>
      <c r="C46" s="8" t="s">
        <v>841</v>
      </c>
      <c r="D46" s="8" t="s">
        <v>832</v>
      </c>
      <c r="E46" s="8" t="s">
        <v>0</v>
      </c>
      <c r="F46" s="9">
        <v>2021</v>
      </c>
      <c r="G46" s="9"/>
      <c r="H46" s="8" t="s">
        <v>45</v>
      </c>
    </row>
    <row r="47" spans="1:8" s="27" customFormat="1" x14ac:dyDescent="0.25">
      <c r="A47" s="9">
        <v>42</v>
      </c>
      <c r="B47" s="9">
        <v>42</v>
      </c>
      <c r="C47" s="8" t="s">
        <v>1458</v>
      </c>
      <c r="D47" s="10" t="s">
        <v>1459</v>
      </c>
      <c r="E47" s="8" t="s">
        <v>0</v>
      </c>
      <c r="F47" s="9">
        <v>2021</v>
      </c>
      <c r="G47" s="9"/>
      <c r="H47" s="8" t="s">
        <v>45</v>
      </c>
    </row>
    <row r="48" spans="1:8" s="27" customFormat="1" x14ac:dyDescent="0.25">
      <c r="A48" s="9">
        <v>43</v>
      </c>
      <c r="B48" s="9">
        <v>43</v>
      </c>
      <c r="C48" s="8" t="s">
        <v>1462</v>
      </c>
      <c r="D48" s="10" t="s">
        <v>1463</v>
      </c>
      <c r="E48" s="8" t="s">
        <v>0</v>
      </c>
      <c r="F48" s="9">
        <v>2021</v>
      </c>
      <c r="G48" s="9"/>
      <c r="H48" s="8" t="s">
        <v>45</v>
      </c>
    </row>
    <row r="49" spans="1:8" s="27" customFormat="1" x14ac:dyDescent="0.25">
      <c r="A49" s="9">
        <v>44</v>
      </c>
      <c r="B49" s="9">
        <v>44</v>
      </c>
      <c r="C49" s="8" t="s">
        <v>1460</v>
      </c>
      <c r="D49" s="10" t="s">
        <v>1461</v>
      </c>
      <c r="E49" s="8" t="s">
        <v>0</v>
      </c>
      <c r="F49" s="9">
        <v>2021</v>
      </c>
      <c r="G49" s="9"/>
      <c r="H49" s="8" t="s">
        <v>45</v>
      </c>
    </row>
    <row r="50" spans="1:8" s="82" customFormat="1" x14ac:dyDescent="0.25">
      <c r="A50" s="9">
        <v>45</v>
      </c>
      <c r="B50" s="9">
        <v>45</v>
      </c>
      <c r="C50" s="8" t="s">
        <v>842</v>
      </c>
      <c r="D50" s="8" t="s">
        <v>843</v>
      </c>
      <c r="E50" s="8" t="s">
        <v>0</v>
      </c>
      <c r="F50" s="9">
        <v>2021</v>
      </c>
      <c r="G50" s="9"/>
      <c r="H50" s="8" t="s">
        <v>45</v>
      </c>
    </row>
    <row r="51" spans="1:8" s="100" customFormat="1" x14ac:dyDescent="0.25">
      <c r="A51" s="9">
        <v>46</v>
      </c>
      <c r="B51" s="9">
        <v>46</v>
      </c>
      <c r="C51" s="8" t="s">
        <v>1614</v>
      </c>
      <c r="D51" s="8" t="s">
        <v>1615</v>
      </c>
      <c r="E51" s="8" t="s">
        <v>1585</v>
      </c>
      <c r="F51" s="9">
        <v>2022</v>
      </c>
      <c r="G51" s="9"/>
      <c r="H51" s="8" t="s">
        <v>45</v>
      </c>
    </row>
    <row r="52" spans="1:8" s="100" customFormat="1" x14ac:dyDescent="0.25">
      <c r="A52" s="9">
        <v>47</v>
      </c>
      <c r="B52" s="9">
        <v>47</v>
      </c>
      <c r="C52" s="8" t="s">
        <v>1737</v>
      </c>
      <c r="D52" s="8" t="s">
        <v>1738</v>
      </c>
      <c r="E52" s="8" t="s">
        <v>0</v>
      </c>
      <c r="F52" s="9">
        <v>2023</v>
      </c>
      <c r="G52" s="9"/>
      <c r="H52" s="8" t="s">
        <v>45</v>
      </c>
    </row>
    <row r="53" spans="1:8" s="100" customFormat="1" x14ac:dyDescent="0.25">
      <c r="A53" s="9">
        <v>48</v>
      </c>
      <c r="B53" s="9">
        <v>48</v>
      </c>
      <c r="C53" s="8" t="s">
        <v>1739</v>
      </c>
      <c r="D53" s="10" t="s">
        <v>1459</v>
      </c>
      <c r="E53" s="8" t="s">
        <v>0</v>
      </c>
      <c r="F53" s="9">
        <v>2023</v>
      </c>
      <c r="G53" s="9"/>
      <c r="H53" s="8" t="s">
        <v>45</v>
      </c>
    </row>
    <row r="54" spans="1:8" s="100" customFormat="1" x14ac:dyDescent="0.25">
      <c r="A54" s="9">
        <v>49</v>
      </c>
      <c r="B54" s="9">
        <v>49</v>
      </c>
      <c r="C54" s="8" t="s">
        <v>1740</v>
      </c>
      <c r="D54" s="10" t="s">
        <v>1459</v>
      </c>
      <c r="E54" s="8" t="s">
        <v>0</v>
      </c>
      <c r="F54" s="9">
        <v>2023</v>
      </c>
      <c r="G54" s="9"/>
      <c r="H54" s="8" t="s">
        <v>45</v>
      </c>
    </row>
    <row r="56" spans="1:8" x14ac:dyDescent="0.25">
      <c r="A56" s="135" t="s">
        <v>844</v>
      </c>
      <c r="B56" s="135"/>
      <c r="C56" s="135"/>
      <c r="D56" s="135"/>
      <c r="E56" s="135"/>
      <c r="F56" s="135"/>
      <c r="G56" s="135"/>
      <c r="H56" s="135"/>
    </row>
    <row r="57" spans="1:8" ht="7.5" customHeight="1" x14ac:dyDescent="0.25">
      <c r="A57" s="135"/>
      <c r="B57" s="135"/>
      <c r="C57" s="135"/>
      <c r="D57" s="135"/>
      <c r="E57" s="135"/>
      <c r="F57" s="135"/>
      <c r="G57" s="135"/>
      <c r="H57" s="135"/>
    </row>
    <row r="58" spans="1:8" ht="28.5" x14ac:dyDescent="0.25">
      <c r="A58" s="2" t="s">
        <v>20</v>
      </c>
      <c r="B58" s="2" t="s">
        <v>21</v>
      </c>
      <c r="C58" s="2" t="s">
        <v>22</v>
      </c>
      <c r="D58" s="2" t="s">
        <v>23</v>
      </c>
      <c r="E58" s="2" t="s">
        <v>24</v>
      </c>
      <c r="F58" s="17" t="s">
        <v>1390</v>
      </c>
      <c r="G58" s="17" t="s">
        <v>1391</v>
      </c>
      <c r="H58" s="2" t="s">
        <v>25</v>
      </c>
    </row>
    <row r="59" spans="1:8" x14ac:dyDescent="0.25">
      <c r="A59" s="9">
        <v>50</v>
      </c>
      <c r="B59" s="9">
        <v>1</v>
      </c>
      <c r="C59" s="8" t="s">
        <v>851</v>
      </c>
      <c r="D59" s="8" t="s">
        <v>795</v>
      </c>
      <c r="E59" s="8" t="s">
        <v>0</v>
      </c>
      <c r="F59" s="9">
        <v>1985</v>
      </c>
      <c r="G59" s="9">
        <v>1986</v>
      </c>
      <c r="H59" s="8" t="s">
        <v>45</v>
      </c>
    </row>
    <row r="60" spans="1:8" x14ac:dyDescent="0.25">
      <c r="A60" s="9">
        <v>51</v>
      </c>
      <c r="B60" s="9">
        <v>2</v>
      </c>
      <c r="C60" s="8" t="s">
        <v>847</v>
      </c>
      <c r="D60" s="8" t="s">
        <v>848</v>
      </c>
      <c r="E60" s="8" t="s">
        <v>43</v>
      </c>
      <c r="F60" s="9">
        <v>1990</v>
      </c>
      <c r="G60" s="9">
        <v>1990</v>
      </c>
      <c r="H60" s="8" t="s">
        <v>45</v>
      </c>
    </row>
    <row r="61" spans="1:8" x14ac:dyDescent="0.25">
      <c r="A61" s="9">
        <v>52</v>
      </c>
      <c r="B61" s="9">
        <v>3</v>
      </c>
      <c r="C61" s="8" t="s">
        <v>852</v>
      </c>
      <c r="D61" s="8" t="s">
        <v>795</v>
      </c>
      <c r="E61" s="8" t="s">
        <v>0</v>
      </c>
      <c r="F61" s="9">
        <v>1994</v>
      </c>
      <c r="G61" s="9">
        <v>1996</v>
      </c>
      <c r="H61" s="8" t="s">
        <v>45</v>
      </c>
    </row>
    <row r="62" spans="1:8" x14ac:dyDescent="0.25">
      <c r="A62" s="9">
        <v>53</v>
      </c>
      <c r="B62" s="9">
        <v>4</v>
      </c>
      <c r="C62" s="8" t="s">
        <v>858</v>
      </c>
      <c r="D62" s="8" t="s">
        <v>41</v>
      </c>
      <c r="E62" s="8" t="s">
        <v>42</v>
      </c>
      <c r="F62" s="9">
        <v>1996</v>
      </c>
      <c r="G62" s="9">
        <v>1997</v>
      </c>
      <c r="H62" s="8" t="s">
        <v>45</v>
      </c>
    </row>
    <row r="63" spans="1:8" x14ac:dyDescent="0.25">
      <c r="A63" s="9">
        <v>54</v>
      </c>
      <c r="B63" s="9">
        <v>5</v>
      </c>
      <c r="C63" s="8" t="s">
        <v>853</v>
      </c>
      <c r="D63" s="8" t="s">
        <v>130</v>
      </c>
      <c r="E63" s="8" t="s">
        <v>0</v>
      </c>
      <c r="F63" s="9">
        <v>2002</v>
      </c>
      <c r="G63" s="9">
        <v>2004</v>
      </c>
      <c r="H63" s="8" t="s">
        <v>45</v>
      </c>
    </row>
    <row r="64" spans="1:8" x14ac:dyDescent="0.25">
      <c r="A64" s="9">
        <v>55</v>
      </c>
      <c r="B64" s="9">
        <v>6</v>
      </c>
      <c r="C64" s="8" t="s">
        <v>854</v>
      </c>
      <c r="D64" s="8" t="s">
        <v>345</v>
      </c>
      <c r="E64" s="8" t="s">
        <v>43</v>
      </c>
      <c r="F64" s="9">
        <v>2004</v>
      </c>
      <c r="G64" s="9">
        <v>2008</v>
      </c>
      <c r="H64" s="8" t="s">
        <v>45</v>
      </c>
    </row>
    <row r="65" spans="1:8" x14ac:dyDescent="0.25">
      <c r="A65" s="9">
        <v>56</v>
      </c>
      <c r="B65" s="9">
        <v>7</v>
      </c>
      <c r="C65" s="8" t="s">
        <v>857</v>
      </c>
      <c r="D65" s="8" t="s">
        <v>345</v>
      </c>
      <c r="E65" s="8" t="s">
        <v>43</v>
      </c>
      <c r="F65" s="9">
        <v>2004</v>
      </c>
      <c r="G65" s="9">
        <v>2008</v>
      </c>
      <c r="H65" s="8" t="s">
        <v>45</v>
      </c>
    </row>
    <row r="66" spans="1:8" x14ac:dyDescent="0.25">
      <c r="A66" s="9">
        <v>57</v>
      </c>
      <c r="B66" s="9">
        <v>8</v>
      </c>
      <c r="C66" s="8" t="s">
        <v>846</v>
      </c>
      <c r="D66" s="8" t="s">
        <v>67</v>
      </c>
      <c r="E66" s="8" t="s">
        <v>18</v>
      </c>
      <c r="F66" s="9">
        <v>2006</v>
      </c>
      <c r="G66" s="9">
        <v>2008</v>
      </c>
      <c r="H66" s="8" t="s">
        <v>45</v>
      </c>
    </row>
    <row r="67" spans="1:8" x14ac:dyDescent="0.25">
      <c r="A67" s="9">
        <v>58</v>
      </c>
      <c r="B67" s="9">
        <v>9</v>
      </c>
      <c r="C67" s="8" t="s">
        <v>855</v>
      </c>
      <c r="D67" s="8" t="s">
        <v>130</v>
      </c>
      <c r="E67" s="8" t="s">
        <v>0</v>
      </c>
      <c r="F67" s="9">
        <v>2006</v>
      </c>
      <c r="G67" s="9">
        <v>2008</v>
      </c>
      <c r="H67" s="8" t="s">
        <v>45</v>
      </c>
    </row>
    <row r="68" spans="1:8" x14ac:dyDescent="0.25">
      <c r="A68" s="9">
        <v>59</v>
      </c>
      <c r="B68" s="9">
        <v>10</v>
      </c>
      <c r="C68" s="8" t="s">
        <v>849</v>
      </c>
      <c r="D68" s="8" t="s">
        <v>850</v>
      </c>
      <c r="E68" s="8" t="s">
        <v>676</v>
      </c>
      <c r="F68" s="9">
        <v>2009</v>
      </c>
      <c r="G68" s="9">
        <v>2011</v>
      </c>
      <c r="H68" s="8" t="s">
        <v>45</v>
      </c>
    </row>
    <row r="69" spans="1:8" x14ac:dyDescent="0.25">
      <c r="A69" s="9">
        <v>60</v>
      </c>
      <c r="B69" s="9">
        <v>11</v>
      </c>
      <c r="C69" s="8" t="s">
        <v>856</v>
      </c>
      <c r="D69" s="8" t="s">
        <v>795</v>
      </c>
      <c r="E69" s="8" t="s">
        <v>0</v>
      </c>
      <c r="F69" s="9">
        <v>2009</v>
      </c>
      <c r="G69" s="9">
        <v>2011</v>
      </c>
      <c r="H69" s="8" t="s">
        <v>45</v>
      </c>
    </row>
    <row r="70" spans="1:8" x14ac:dyDescent="0.25">
      <c r="A70" s="9">
        <v>61</v>
      </c>
      <c r="B70" s="9">
        <v>12</v>
      </c>
      <c r="C70" s="8" t="s">
        <v>845</v>
      </c>
      <c r="D70" s="8" t="s">
        <v>399</v>
      </c>
      <c r="E70" s="8" t="s">
        <v>0</v>
      </c>
      <c r="F70" s="9">
        <v>2011</v>
      </c>
      <c r="G70" s="8"/>
      <c r="H70" s="8" t="s">
        <v>45</v>
      </c>
    </row>
    <row r="71" spans="1:8" x14ac:dyDescent="0.25">
      <c r="A71" s="9">
        <v>62</v>
      </c>
      <c r="B71" s="9">
        <v>13</v>
      </c>
      <c r="C71" s="8" t="s">
        <v>859</v>
      </c>
      <c r="D71" s="8" t="s">
        <v>860</v>
      </c>
      <c r="E71" s="8" t="s">
        <v>836</v>
      </c>
      <c r="F71" s="9">
        <v>2018</v>
      </c>
      <c r="G71" s="8"/>
      <c r="H71" s="8" t="s">
        <v>45</v>
      </c>
    </row>
    <row r="72" spans="1:8" x14ac:dyDescent="0.25">
      <c r="A72" s="9">
        <v>63</v>
      </c>
      <c r="B72" s="9">
        <v>14</v>
      </c>
      <c r="C72" s="8" t="s">
        <v>861</v>
      </c>
      <c r="D72" s="8" t="s">
        <v>862</v>
      </c>
      <c r="E72" s="8" t="s">
        <v>0</v>
      </c>
      <c r="F72" s="9">
        <v>2019</v>
      </c>
      <c r="G72" s="8"/>
      <c r="H72" s="8" t="s">
        <v>112</v>
      </c>
    </row>
    <row r="73" spans="1:8" x14ac:dyDescent="0.25">
      <c r="A73" s="9">
        <v>64</v>
      </c>
      <c r="B73" s="9">
        <v>15</v>
      </c>
      <c r="C73" s="8" t="s">
        <v>863</v>
      </c>
      <c r="D73" s="8" t="s">
        <v>864</v>
      </c>
      <c r="E73" s="8" t="s">
        <v>0</v>
      </c>
      <c r="F73" s="9">
        <v>2019</v>
      </c>
      <c r="G73" s="8"/>
      <c r="H73" s="8" t="s">
        <v>45</v>
      </c>
    </row>
    <row r="74" spans="1:8" ht="20.25" customHeight="1" x14ac:dyDescent="0.25">
      <c r="A74" s="135" t="s">
        <v>865</v>
      </c>
      <c r="B74" s="135"/>
      <c r="C74" s="135"/>
      <c r="D74" s="135"/>
      <c r="E74" s="135"/>
      <c r="F74" s="135"/>
      <c r="G74" s="135"/>
      <c r="H74" s="135"/>
    </row>
    <row r="75" spans="1:8" ht="3" hidden="1" customHeight="1" x14ac:dyDescent="0.35">
      <c r="A75" s="135"/>
      <c r="B75" s="135"/>
      <c r="C75" s="135"/>
      <c r="D75" s="135"/>
      <c r="E75" s="135"/>
      <c r="F75" s="135"/>
      <c r="G75" s="135"/>
      <c r="H75" s="135"/>
    </row>
    <row r="76" spans="1:8" ht="28.5" x14ac:dyDescent="0.25">
      <c r="A76" s="2" t="s">
        <v>20</v>
      </c>
      <c r="B76" s="2" t="s">
        <v>21</v>
      </c>
      <c r="C76" s="2" t="s">
        <v>22</v>
      </c>
      <c r="D76" s="2" t="s">
        <v>23</v>
      </c>
      <c r="E76" s="2" t="s">
        <v>24</v>
      </c>
      <c r="F76" s="17" t="s">
        <v>1390</v>
      </c>
      <c r="G76" s="17" t="s">
        <v>1391</v>
      </c>
      <c r="H76" s="2" t="s">
        <v>25</v>
      </c>
    </row>
    <row r="77" spans="1:8" x14ac:dyDescent="0.25">
      <c r="A77" s="9">
        <v>65</v>
      </c>
      <c r="B77" s="9">
        <v>1</v>
      </c>
      <c r="C77" s="8" t="s">
        <v>870</v>
      </c>
      <c r="D77" s="8" t="s">
        <v>795</v>
      </c>
      <c r="E77" s="8" t="s">
        <v>0</v>
      </c>
      <c r="F77" s="9">
        <v>1990</v>
      </c>
      <c r="G77" s="9">
        <v>1990</v>
      </c>
      <c r="H77" s="8" t="s">
        <v>45</v>
      </c>
    </row>
    <row r="78" spans="1:8" x14ac:dyDescent="0.25">
      <c r="A78" s="9">
        <v>66</v>
      </c>
      <c r="B78" s="9">
        <v>2</v>
      </c>
      <c r="C78" s="8" t="s">
        <v>868</v>
      </c>
      <c r="D78" s="8" t="s">
        <v>694</v>
      </c>
      <c r="E78" s="8" t="s">
        <v>676</v>
      </c>
      <c r="F78" s="9">
        <v>1993</v>
      </c>
      <c r="G78" s="9">
        <v>1996</v>
      </c>
      <c r="H78" s="8" t="s">
        <v>45</v>
      </c>
    </row>
    <row r="79" spans="1:8" x14ac:dyDescent="0.25">
      <c r="A79" s="9">
        <v>67</v>
      </c>
      <c r="B79" s="9">
        <v>3</v>
      </c>
      <c r="C79" s="8" t="s">
        <v>869</v>
      </c>
      <c r="D79" s="8" t="s">
        <v>694</v>
      </c>
      <c r="E79" s="8" t="s">
        <v>676</v>
      </c>
      <c r="F79" s="9">
        <v>1993</v>
      </c>
      <c r="G79" s="9">
        <v>1996</v>
      </c>
      <c r="H79" s="8" t="s">
        <v>45</v>
      </c>
    </row>
    <row r="80" spans="1:8" x14ac:dyDescent="0.25">
      <c r="A80" s="9">
        <v>68</v>
      </c>
      <c r="B80" s="9">
        <v>4</v>
      </c>
      <c r="C80" s="8" t="s">
        <v>871</v>
      </c>
      <c r="D80" s="8" t="s">
        <v>795</v>
      </c>
      <c r="E80" s="8" t="s">
        <v>0</v>
      </c>
      <c r="F80" s="9">
        <v>1997</v>
      </c>
      <c r="G80" s="9">
        <v>1999</v>
      </c>
      <c r="H80" s="8" t="s">
        <v>45</v>
      </c>
    </row>
    <row r="81" spans="1:8" x14ac:dyDescent="0.25">
      <c r="A81" s="9">
        <v>69</v>
      </c>
      <c r="B81" s="9">
        <v>5</v>
      </c>
      <c r="C81" s="8" t="s">
        <v>867</v>
      </c>
      <c r="D81" s="8" t="s">
        <v>377</v>
      </c>
      <c r="E81" s="8" t="s">
        <v>0</v>
      </c>
      <c r="F81" s="9">
        <v>2002</v>
      </c>
      <c r="G81" s="9">
        <v>2004</v>
      </c>
      <c r="H81" s="8" t="s">
        <v>45</v>
      </c>
    </row>
    <row r="82" spans="1:8" x14ac:dyDescent="0.25">
      <c r="A82" s="9">
        <v>70</v>
      </c>
      <c r="B82" s="9">
        <v>6</v>
      </c>
      <c r="C82" s="8" t="s">
        <v>866</v>
      </c>
      <c r="D82" s="8" t="s">
        <v>795</v>
      </c>
      <c r="E82" s="8" t="s">
        <v>0</v>
      </c>
      <c r="F82" s="9">
        <v>2011</v>
      </c>
      <c r="G82" s="8"/>
      <c r="H82" s="8" t="s">
        <v>45</v>
      </c>
    </row>
    <row r="83" spans="1:8" s="121" customFormat="1" x14ac:dyDescent="0.25">
      <c r="A83" s="9">
        <v>71</v>
      </c>
      <c r="B83" s="9">
        <v>7</v>
      </c>
      <c r="C83" s="8" t="s">
        <v>872</v>
      </c>
      <c r="D83" s="8" t="s">
        <v>399</v>
      </c>
      <c r="E83" s="8" t="s">
        <v>0</v>
      </c>
      <c r="F83" s="9">
        <v>2019</v>
      </c>
      <c r="G83" s="8"/>
      <c r="H83" s="8" t="s">
        <v>112</v>
      </c>
    </row>
    <row r="84" spans="1:8" x14ac:dyDescent="0.25">
      <c r="A84" s="9">
        <v>72</v>
      </c>
      <c r="B84" s="9">
        <v>8</v>
      </c>
      <c r="C84" s="8" t="s">
        <v>1840</v>
      </c>
      <c r="D84" s="8" t="s">
        <v>399</v>
      </c>
      <c r="E84" s="8" t="s">
        <v>0</v>
      </c>
      <c r="F84" s="9">
        <v>2023</v>
      </c>
      <c r="G84" s="8"/>
      <c r="H84" s="8" t="s">
        <v>112</v>
      </c>
    </row>
    <row r="85" spans="1:8" x14ac:dyDescent="0.25">
      <c r="A85" s="135" t="s">
        <v>873</v>
      </c>
      <c r="B85" s="135"/>
      <c r="C85" s="135"/>
      <c r="D85" s="135"/>
      <c r="E85" s="135"/>
      <c r="F85" s="135"/>
      <c r="G85" s="135"/>
      <c r="H85" s="135"/>
    </row>
    <row r="86" spans="1:8" ht="4.5" customHeight="1" x14ac:dyDescent="0.25">
      <c r="A86" s="135"/>
      <c r="B86" s="135"/>
      <c r="C86" s="135"/>
      <c r="D86" s="135"/>
      <c r="E86" s="135"/>
      <c r="F86" s="135"/>
      <c r="G86" s="135"/>
      <c r="H86" s="135"/>
    </row>
    <row r="87" spans="1:8" ht="28.5" x14ac:dyDescent="0.25">
      <c r="A87" s="2" t="s">
        <v>20</v>
      </c>
      <c r="B87" s="2" t="s">
        <v>21</v>
      </c>
      <c r="C87" s="2" t="s">
        <v>22</v>
      </c>
      <c r="D87" s="2" t="s">
        <v>23</v>
      </c>
      <c r="E87" s="2" t="s">
        <v>24</v>
      </c>
      <c r="F87" s="17" t="s">
        <v>1390</v>
      </c>
      <c r="G87" s="17" t="s">
        <v>1391</v>
      </c>
      <c r="H87" s="2" t="s">
        <v>25</v>
      </c>
    </row>
    <row r="88" spans="1:8" x14ac:dyDescent="0.25">
      <c r="A88" s="9">
        <v>73</v>
      </c>
      <c r="B88" s="9">
        <v>1</v>
      </c>
      <c r="C88" s="8" t="s">
        <v>1561</v>
      </c>
      <c r="D88" s="8" t="s">
        <v>874</v>
      </c>
      <c r="E88" s="8" t="s">
        <v>43</v>
      </c>
      <c r="F88" s="9">
        <v>2008</v>
      </c>
      <c r="G88" s="8"/>
      <c r="H88" s="8" t="s">
        <v>45</v>
      </c>
    </row>
    <row r="89" spans="1:8" x14ac:dyDescent="0.25">
      <c r="A89" s="135" t="s">
        <v>875</v>
      </c>
      <c r="B89" s="135"/>
      <c r="C89" s="135"/>
      <c r="D89" s="135"/>
      <c r="E89" s="135"/>
      <c r="F89" s="135"/>
      <c r="G89" s="135"/>
      <c r="H89" s="135"/>
    </row>
    <row r="90" spans="1:8" ht="8.25" hidden="1" customHeight="1" x14ac:dyDescent="0.35">
      <c r="A90" s="135"/>
      <c r="B90" s="135"/>
      <c r="C90" s="135"/>
      <c r="D90" s="135"/>
      <c r="E90" s="135"/>
      <c r="F90" s="135"/>
      <c r="G90" s="135"/>
      <c r="H90" s="135"/>
    </row>
    <row r="91" spans="1:8" ht="28.5" x14ac:dyDescent="0.25">
      <c r="A91" s="2" t="s">
        <v>20</v>
      </c>
      <c r="B91" s="2" t="s">
        <v>21</v>
      </c>
      <c r="C91" s="2" t="s">
        <v>22</v>
      </c>
      <c r="D91" s="2" t="s">
        <v>23</v>
      </c>
      <c r="E91" s="2" t="s">
        <v>24</v>
      </c>
      <c r="F91" s="17" t="s">
        <v>1390</v>
      </c>
      <c r="G91" s="17" t="s">
        <v>1391</v>
      </c>
      <c r="H91" s="2" t="s">
        <v>25</v>
      </c>
    </row>
    <row r="92" spans="1:8" x14ac:dyDescent="0.25">
      <c r="A92" s="9">
        <v>74</v>
      </c>
      <c r="B92" s="9">
        <v>1</v>
      </c>
      <c r="C92" s="8" t="s">
        <v>897</v>
      </c>
      <c r="D92" s="8" t="s">
        <v>130</v>
      </c>
      <c r="E92" s="8" t="s">
        <v>0</v>
      </c>
      <c r="F92" s="9">
        <v>1983</v>
      </c>
      <c r="G92" s="9">
        <v>1986</v>
      </c>
      <c r="H92" s="8" t="s">
        <v>45</v>
      </c>
    </row>
    <row r="93" spans="1:8" x14ac:dyDescent="0.25">
      <c r="A93" s="9">
        <v>75</v>
      </c>
      <c r="B93" s="9">
        <v>2</v>
      </c>
      <c r="C93" s="8" t="s">
        <v>895</v>
      </c>
      <c r="D93" s="8" t="s">
        <v>130</v>
      </c>
      <c r="E93" s="8" t="s">
        <v>0</v>
      </c>
      <c r="F93" s="9">
        <v>1986</v>
      </c>
      <c r="G93" s="8"/>
      <c r="H93" s="8" t="s">
        <v>45</v>
      </c>
    </row>
    <row r="94" spans="1:8" x14ac:dyDescent="0.25">
      <c r="A94" s="9">
        <v>76</v>
      </c>
      <c r="B94" s="9">
        <v>3</v>
      </c>
      <c r="C94" s="8" t="s">
        <v>896</v>
      </c>
      <c r="D94" s="8" t="s">
        <v>130</v>
      </c>
      <c r="E94" s="8" t="s">
        <v>0</v>
      </c>
      <c r="F94" s="9">
        <v>1986</v>
      </c>
      <c r="G94" s="8"/>
      <c r="H94" s="8" t="s">
        <v>45</v>
      </c>
    </row>
    <row r="95" spans="1:8" x14ac:dyDescent="0.25">
      <c r="A95" s="9">
        <v>77</v>
      </c>
      <c r="B95" s="9">
        <v>4</v>
      </c>
      <c r="C95" s="8" t="s">
        <v>898</v>
      </c>
      <c r="D95" s="8" t="s">
        <v>130</v>
      </c>
      <c r="E95" s="8" t="s">
        <v>0</v>
      </c>
      <c r="F95" s="9">
        <v>1986</v>
      </c>
      <c r="G95" s="9">
        <v>1986</v>
      </c>
      <c r="H95" s="8" t="s">
        <v>45</v>
      </c>
    </row>
    <row r="96" spans="1:8" x14ac:dyDescent="0.25">
      <c r="A96" s="9">
        <v>78</v>
      </c>
      <c r="B96" s="9">
        <v>5</v>
      </c>
      <c r="C96" s="8" t="s">
        <v>902</v>
      </c>
      <c r="D96" s="8" t="s">
        <v>130</v>
      </c>
      <c r="E96" s="8" t="s">
        <v>0</v>
      </c>
      <c r="F96" s="9">
        <v>1986</v>
      </c>
      <c r="G96" s="9">
        <v>1986</v>
      </c>
      <c r="H96" s="8" t="s">
        <v>45</v>
      </c>
    </row>
    <row r="97" spans="1:8" x14ac:dyDescent="0.25">
      <c r="A97" s="9">
        <v>79</v>
      </c>
      <c r="B97" s="9">
        <v>6</v>
      </c>
      <c r="C97" s="8" t="s">
        <v>890</v>
      </c>
      <c r="D97" s="8" t="s">
        <v>342</v>
      </c>
      <c r="E97" s="8" t="s">
        <v>0</v>
      </c>
      <c r="F97" s="9">
        <v>1990</v>
      </c>
      <c r="G97" s="9">
        <v>1990</v>
      </c>
      <c r="H97" s="8" t="s">
        <v>45</v>
      </c>
    </row>
    <row r="98" spans="1:8" x14ac:dyDescent="0.25">
      <c r="A98" s="9">
        <v>80</v>
      </c>
      <c r="B98" s="9">
        <v>7</v>
      </c>
      <c r="C98" s="8" t="s">
        <v>899</v>
      </c>
      <c r="D98" s="8" t="s">
        <v>130</v>
      </c>
      <c r="E98" s="8" t="s">
        <v>0</v>
      </c>
      <c r="F98" s="9">
        <v>1990</v>
      </c>
      <c r="G98" s="9">
        <v>1992</v>
      </c>
      <c r="H98" s="8" t="s">
        <v>45</v>
      </c>
    </row>
    <row r="99" spans="1:8" x14ac:dyDescent="0.25">
      <c r="A99" s="9">
        <v>81</v>
      </c>
      <c r="B99" s="9">
        <v>8</v>
      </c>
      <c r="C99" s="8" t="s">
        <v>900</v>
      </c>
      <c r="D99" s="8" t="s">
        <v>130</v>
      </c>
      <c r="E99" s="8" t="s">
        <v>0</v>
      </c>
      <c r="F99" s="9">
        <v>1990</v>
      </c>
      <c r="G99" s="9">
        <v>1992</v>
      </c>
      <c r="H99" s="8" t="s">
        <v>45</v>
      </c>
    </row>
    <row r="100" spans="1:8" x14ac:dyDescent="0.25">
      <c r="A100" s="9">
        <v>82</v>
      </c>
      <c r="B100" s="9">
        <v>9</v>
      </c>
      <c r="C100" s="8" t="s">
        <v>889</v>
      </c>
      <c r="D100" s="8" t="s">
        <v>67</v>
      </c>
      <c r="E100" s="8" t="s">
        <v>18</v>
      </c>
      <c r="F100" s="9">
        <v>1996</v>
      </c>
      <c r="G100" s="9">
        <v>1997</v>
      </c>
      <c r="H100" s="8" t="s">
        <v>45</v>
      </c>
    </row>
    <row r="101" spans="1:8" x14ac:dyDescent="0.25">
      <c r="A101" s="9">
        <v>83</v>
      </c>
      <c r="B101" s="9">
        <v>10</v>
      </c>
      <c r="C101" s="8" t="s">
        <v>891</v>
      </c>
      <c r="D101" s="8" t="s">
        <v>130</v>
      </c>
      <c r="E101" s="8" t="s">
        <v>0</v>
      </c>
      <c r="F101" s="9">
        <v>1996</v>
      </c>
      <c r="G101" s="9">
        <v>1997</v>
      </c>
      <c r="H101" s="8" t="s">
        <v>45</v>
      </c>
    </row>
    <row r="102" spans="1:8" x14ac:dyDescent="0.25">
      <c r="A102" s="9">
        <v>84</v>
      </c>
      <c r="B102" s="9">
        <v>11</v>
      </c>
      <c r="C102" s="8" t="s">
        <v>880</v>
      </c>
      <c r="D102" s="8" t="s">
        <v>377</v>
      </c>
      <c r="E102" s="8" t="s">
        <v>0</v>
      </c>
      <c r="F102" s="9">
        <v>1998</v>
      </c>
      <c r="G102" s="9">
        <v>2004</v>
      </c>
      <c r="H102" s="8" t="s">
        <v>45</v>
      </c>
    </row>
    <row r="103" spans="1:8" x14ac:dyDescent="0.25">
      <c r="A103" s="9">
        <v>85</v>
      </c>
      <c r="B103" s="9">
        <v>12</v>
      </c>
      <c r="C103" s="8" t="s">
        <v>901</v>
      </c>
      <c r="D103" s="8" t="s">
        <v>130</v>
      </c>
      <c r="E103" s="8" t="s">
        <v>0</v>
      </c>
      <c r="F103" s="9">
        <v>1998</v>
      </c>
      <c r="G103" s="9">
        <v>1999</v>
      </c>
      <c r="H103" s="8" t="s">
        <v>45</v>
      </c>
    </row>
    <row r="104" spans="1:8" x14ac:dyDescent="0.25">
      <c r="A104" s="9">
        <v>86</v>
      </c>
      <c r="B104" s="9">
        <v>13</v>
      </c>
      <c r="C104" s="8" t="s">
        <v>888</v>
      </c>
      <c r="D104" s="8" t="s">
        <v>813</v>
      </c>
      <c r="E104" s="8" t="s">
        <v>43</v>
      </c>
      <c r="F104" s="9">
        <v>2003</v>
      </c>
      <c r="G104" s="9">
        <v>2004</v>
      </c>
      <c r="H104" s="8" t="s">
        <v>45</v>
      </c>
    </row>
    <row r="105" spans="1:8" x14ac:dyDescent="0.25">
      <c r="A105" s="9">
        <v>87</v>
      </c>
      <c r="B105" s="9">
        <v>14</v>
      </c>
      <c r="C105" s="8" t="s">
        <v>907</v>
      </c>
      <c r="D105" s="8" t="s">
        <v>324</v>
      </c>
      <c r="E105" s="8" t="s">
        <v>43</v>
      </c>
      <c r="F105" s="9">
        <v>2004</v>
      </c>
      <c r="G105" s="9">
        <v>2008</v>
      </c>
      <c r="H105" s="8" t="s">
        <v>45</v>
      </c>
    </row>
    <row r="106" spans="1:8" x14ac:dyDescent="0.25">
      <c r="A106" s="9">
        <v>88</v>
      </c>
      <c r="B106" s="9">
        <v>15</v>
      </c>
      <c r="C106" s="8" t="s">
        <v>905</v>
      </c>
      <c r="D106" s="8" t="s">
        <v>715</v>
      </c>
      <c r="E106" s="8" t="s">
        <v>43</v>
      </c>
      <c r="F106" s="9">
        <v>2005</v>
      </c>
      <c r="G106" s="9">
        <v>2008</v>
      </c>
      <c r="H106" s="8" t="s">
        <v>45</v>
      </c>
    </row>
    <row r="107" spans="1:8" x14ac:dyDescent="0.25">
      <c r="A107" s="9">
        <v>89</v>
      </c>
      <c r="B107" s="9">
        <v>16</v>
      </c>
      <c r="C107" s="8" t="s">
        <v>876</v>
      </c>
      <c r="D107" s="8" t="s">
        <v>832</v>
      </c>
      <c r="E107" s="8" t="s">
        <v>0</v>
      </c>
      <c r="F107" s="9">
        <v>2006</v>
      </c>
      <c r="G107" s="9">
        <v>2008</v>
      </c>
      <c r="H107" s="8" t="s">
        <v>45</v>
      </c>
    </row>
    <row r="108" spans="1:8" x14ac:dyDescent="0.25">
      <c r="A108" s="9">
        <v>90</v>
      </c>
      <c r="B108" s="9">
        <v>17</v>
      </c>
      <c r="C108" s="8" t="s">
        <v>879</v>
      </c>
      <c r="D108" s="8" t="s">
        <v>399</v>
      </c>
      <c r="E108" s="8" t="s">
        <v>0</v>
      </c>
      <c r="F108" s="9">
        <v>2006</v>
      </c>
      <c r="G108" s="9">
        <v>2008</v>
      </c>
      <c r="H108" s="8" t="s">
        <v>45</v>
      </c>
    </row>
    <row r="109" spans="1:8" x14ac:dyDescent="0.25">
      <c r="A109" s="9">
        <v>91</v>
      </c>
      <c r="B109" s="9">
        <v>18</v>
      </c>
      <c r="C109" s="8" t="s">
        <v>892</v>
      </c>
      <c r="D109" s="8" t="s">
        <v>130</v>
      </c>
      <c r="E109" s="8" t="s">
        <v>0</v>
      </c>
      <c r="F109" s="9">
        <v>2006</v>
      </c>
      <c r="G109" s="9">
        <v>2008</v>
      </c>
      <c r="H109" s="8" t="s">
        <v>45</v>
      </c>
    </row>
    <row r="110" spans="1:8" x14ac:dyDescent="0.25">
      <c r="A110" s="9">
        <v>92</v>
      </c>
      <c r="B110" s="9">
        <v>19</v>
      </c>
      <c r="C110" s="8" t="s">
        <v>881</v>
      </c>
      <c r="D110" s="8" t="s">
        <v>874</v>
      </c>
      <c r="E110" s="8" t="s">
        <v>43</v>
      </c>
      <c r="F110" s="9">
        <v>2008</v>
      </c>
      <c r="G110" s="8"/>
      <c r="H110" s="8" t="s">
        <v>45</v>
      </c>
    </row>
    <row r="111" spans="1:8" x14ac:dyDescent="0.25">
      <c r="A111" s="9">
        <v>93</v>
      </c>
      <c r="B111" s="9">
        <v>20</v>
      </c>
      <c r="C111" s="8" t="s">
        <v>893</v>
      </c>
      <c r="D111" s="8" t="s">
        <v>130</v>
      </c>
      <c r="E111" s="8" t="s">
        <v>0</v>
      </c>
      <c r="F111" s="9">
        <v>2011</v>
      </c>
      <c r="G111" s="8"/>
      <c r="H111" s="8" t="s">
        <v>45</v>
      </c>
    </row>
    <row r="112" spans="1:8" x14ac:dyDescent="0.25">
      <c r="A112" s="9">
        <v>94</v>
      </c>
      <c r="B112" s="9">
        <v>21</v>
      </c>
      <c r="C112" s="8" t="s">
        <v>886</v>
      </c>
      <c r="D112" s="8" t="s">
        <v>885</v>
      </c>
      <c r="E112" s="8" t="s">
        <v>887</v>
      </c>
      <c r="F112" s="9">
        <v>2013</v>
      </c>
      <c r="G112" s="8"/>
      <c r="H112" s="8" t="s">
        <v>45</v>
      </c>
    </row>
    <row r="113" spans="1:8" x14ac:dyDescent="0.25">
      <c r="A113" s="9">
        <v>95</v>
      </c>
      <c r="B113" s="9">
        <v>22</v>
      </c>
      <c r="C113" s="8" t="s">
        <v>884</v>
      </c>
      <c r="D113" s="8" t="s">
        <v>885</v>
      </c>
      <c r="E113" s="8" t="s">
        <v>1</v>
      </c>
      <c r="F113" s="9">
        <v>2015</v>
      </c>
      <c r="G113" s="8"/>
      <c r="H113" s="8" t="s">
        <v>45</v>
      </c>
    </row>
    <row r="114" spans="1:8" x14ac:dyDescent="0.25">
      <c r="A114" s="9">
        <v>96</v>
      </c>
      <c r="B114" s="9">
        <v>23</v>
      </c>
      <c r="C114" s="8" t="s">
        <v>884</v>
      </c>
      <c r="D114" s="8" t="s">
        <v>906</v>
      </c>
      <c r="E114" s="8" t="s">
        <v>447</v>
      </c>
      <c r="F114" s="9">
        <v>2015</v>
      </c>
      <c r="G114" s="8"/>
      <c r="H114" s="8" t="s">
        <v>45</v>
      </c>
    </row>
    <row r="115" spans="1:8" x14ac:dyDescent="0.25">
      <c r="A115" s="9">
        <v>97</v>
      </c>
      <c r="B115" s="9">
        <v>24</v>
      </c>
      <c r="C115" s="8" t="s">
        <v>894</v>
      </c>
      <c r="D115" s="8" t="s">
        <v>130</v>
      </c>
      <c r="E115" s="8" t="s">
        <v>0</v>
      </c>
      <c r="F115" s="9">
        <v>2016</v>
      </c>
      <c r="G115" s="8"/>
      <c r="H115" s="8" t="s">
        <v>45</v>
      </c>
    </row>
    <row r="116" spans="1:8" x14ac:dyDescent="0.25">
      <c r="A116" s="9">
        <v>98</v>
      </c>
      <c r="B116" s="9">
        <v>25</v>
      </c>
      <c r="C116" s="8" t="s">
        <v>878</v>
      </c>
      <c r="D116" s="8" t="s">
        <v>843</v>
      </c>
      <c r="E116" s="8" t="s">
        <v>0</v>
      </c>
      <c r="F116" s="9">
        <v>2017</v>
      </c>
      <c r="G116" s="8"/>
      <c r="H116" s="8" t="s">
        <v>45</v>
      </c>
    </row>
    <row r="117" spans="1:8" x14ac:dyDescent="0.25">
      <c r="A117" s="9">
        <v>99</v>
      </c>
      <c r="B117" s="9">
        <v>26</v>
      </c>
      <c r="C117" s="8" t="s">
        <v>877</v>
      </c>
      <c r="D117" s="8" t="s">
        <v>832</v>
      </c>
      <c r="E117" s="8" t="s">
        <v>0</v>
      </c>
      <c r="F117" s="9">
        <v>2018</v>
      </c>
      <c r="G117" s="8"/>
      <c r="H117" s="8" t="s">
        <v>45</v>
      </c>
    </row>
    <row r="118" spans="1:8" x14ac:dyDescent="0.25">
      <c r="A118" s="9">
        <v>100</v>
      </c>
      <c r="B118" s="9">
        <v>27</v>
      </c>
      <c r="C118" s="8" t="s">
        <v>882</v>
      </c>
      <c r="D118" s="8" t="s">
        <v>883</v>
      </c>
      <c r="E118" s="8" t="s">
        <v>1</v>
      </c>
      <c r="F118" s="9">
        <v>2018</v>
      </c>
      <c r="G118" s="8"/>
      <c r="H118" s="8" t="s">
        <v>45</v>
      </c>
    </row>
    <row r="119" spans="1:8" x14ac:dyDescent="0.25">
      <c r="A119" s="9">
        <v>101</v>
      </c>
      <c r="B119" s="9">
        <v>28</v>
      </c>
      <c r="C119" s="8" t="s">
        <v>903</v>
      </c>
      <c r="D119" s="8" t="s">
        <v>904</v>
      </c>
      <c r="E119" s="8" t="s">
        <v>0</v>
      </c>
      <c r="F119" s="9">
        <v>2018</v>
      </c>
      <c r="G119" s="8"/>
      <c r="H119" s="8" t="s">
        <v>45</v>
      </c>
    </row>
    <row r="120" spans="1:8" x14ac:dyDescent="0.25">
      <c r="A120" s="9">
        <v>102</v>
      </c>
      <c r="B120" s="9">
        <v>29</v>
      </c>
      <c r="C120" s="8" t="s">
        <v>908</v>
      </c>
      <c r="D120" s="8" t="s">
        <v>909</v>
      </c>
      <c r="E120" s="8" t="s">
        <v>447</v>
      </c>
      <c r="F120" s="9">
        <v>2018</v>
      </c>
      <c r="G120" s="8"/>
      <c r="H120" s="8" t="s">
        <v>45</v>
      </c>
    </row>
    <row r="121" spans="1:8" s="107" customFormat="1" x14ac:dyDescent="0.25">
      <c r="A121" s="9">
        <v>103</v>
      </c>
      <c r="B121" s="9">
        <v>30</v>
      </c>
      <c r="C121" s="8" t="s">
        <v>1804</v>
      </c>
      <c r="D121" s="8" t="s">
        <v>832</v>
      </c>
      <c r="E121" s="8" t="s">
        <v>0</v>
      </c>
      <c r="F121" s="9">
        <v>2021</v>
      </c>
      <c r="G121" s="8"/>
      <c r="H121" s="8" t="s">
        <v>45</v>
      </c>
    </row>
    <row r="122" spans="1:8" x14ac:dyDescent="0.25">
      <c r="A122" s="9">
        <v>104</v>
      </c>
      <c r="B122" s="9">
        <v>31</v>
      </c>
      <c r="C122" s="8" t="s">
        <v>910</v>
      </c>
      <c r="D122" s="8" t="s">
        <v>130</v>
      </c>
      <c r="E122" s="8" t="s">
        <v>0</v>
      </c>
      <c r="F122" s="9">
        <v>2021</v>
      </c>
      <c r="G122" s="9"/>
      <c r="H122" s="8" t="s">
        <v>45</v>
      </c>
    </row>
    <row r="123" spans="1:8" x14ac:dyDescent="0.25">
      <c r="A123" s="9">
        <v>105</v>
      </c>
      <c r="B123" s="9">
        <v>32</v>
      </c>
      <c r="C123" s="8" t="s">
        <v>911</v>
      </c>
      <c r="D123" s="8" t="s">
        <v>130</v>
      </c>
      <c r="E123" s="8" t="s">
        <v>0</v>
      </c>
      <c r="F123" s="9">
        <v>2021</v>
      </c>
      <c r="G123" s="9"/>
      <c r="H123" s="8" t="s">
        <v>45</v>
      </c>
    </row>
    <row r="124" spans="1:8" x14ac:dyDescent="0.25">
      <c r="A124" s="9">
        <v>106</v>
      </c>
      <c r="B124" s="9">
        <v>33</v>
      </c>
      <c r="C124" s="8" t="s">
        <v>912</v>
      </c>
      <c r="D124" s="8" t="s">
        <v>715</v>
      </c>
      <c r="E124" s="8" t="s">
        <v>447</v>
      </c>
      <c r="F124" s="9">
        <v>2021</v>
      </c>
      <c r="G124" s="9"/>
      <c r="H124" s="8" t="s">
        <v>45</v>
      </c>
    </row>
    <row r="125" spans="1:8" x14ac:dyDescent="0.25">
      <c r="A125" s="9">
        <v>107</v>
      </c>
      <c r="B125" s="9">
        <v>34</v>
      </c>
      <c r="C125" s="10" t="s">
        <v>1415</v>
      </c>
      <c r="D125" s="10" t="s">
        <v>1416</v>
      </c>
      <c r="E125" s="8" t="s">
        <v>0</v>
      </c>
      <c r="F125" s="9">
        <v>2021</v>
      </c>
      <c r="G125" s="9"/>
      <c r="H125" s="8" t="s">
        <v>45</v>
      </c>
    </row>
    <row r="126" spans="1:8" s="100" customFormat="1" x14ac:dyDescent="0.25">
      <c r="A126" s="9">
        <v>108</v>
      </c>
      <c r="B126" s="9">
        <v>35</v>
      </c>
      <c r="C126" s="8" t="s">
        <v>1735</v>
      </c>
      <c r="D126" s="8" t="s">
        <v>715</v>
      </c>
      <c r="E126" s="8" t="s">
        <v>447</v>
      </c>
      <c r="F126" s="9">
        <v>2021</v>
      </c>
      <c r="G126" s="9"/>
      <c r="H126" s="8" t="s">
        <v>45</v>
      </c>
    </row>
    <row r="127" spans="1:8" x14ac:dyDescent="0.25">
      <c r="A127" s="9">
        <v>109</v>
      </c>
      <c r="B127" s="9">
        <v>36</v>
      </c>
      <c r="C127" s="8" t="s">
        <v>1736</v>
      </c>
      <c r="D127" s="8" t="s">
        <v>130</v>
      </c>
      <c r="E127" s="8" t="s">
        <v>0</v>
      </c>
      <c r="F127" s="9">
        <v>2023</v>
      </c>
      <c r="G127" s="9"/>
      <c r="H127" s="8" t="s">
        <v>45</v>
      </c>
    </row>
    <row r="128" spans="1:8" x14ac:dyDescent="0.25">
      <c r="A128" s="135" t="s">
        <v>913</v>
      </c>
      <c r="B128" s="135"/>
      <c r="C128" s="135"/>
      <c r="D128" s="135"/>
      <c r="E128" s="135"/>
      <c r="F128" s="135"/>
      <c r="G128" s="135"/>
      <c r="H128" s="135"/>
    </row>
    <row r="129" spans="1:10" ht="9" customHeight="1" x14ac:dyDescent="0.25">
      <c r="A129" s="135"/>
      <c r="B129" s="135"/>
      <c r="C129" s="135"/>
      <c r="D129" s="135"/>
      <c r="E129" s="135"/>
      <c r="F129" s="135"/>
      <c r="G129" s="135"/>
      <c r="H129" s="135"/>
    </row>
    <row r="130" spans="1:10" ht="28.5" x14ac:dyDescent="0.25">
      <c r="A130" s="2" t="s">
        <v>20</v>
      </c>
      <c r="B130" s="2" t="s">
        <v>21</v>
      </c>
      <c r="C130" s="2" t="s">
        <v>22</v>
      </c>
      <c r="D130" s="2" t="s">
        <v>23</v>
      </c>
      <c r="E130" s="2" t="s">
        <v>24</v>
      </c>
      <c r="F130" s="17" t="s">
        <v>1390</v>
      </c>
      <c r="G130" s="17" t="s">
        <v>1391</v>
      </c>
      <c r="H130" s="2" t="s">
        <v>25</v>
      </c>
    </row>
    <row r="131" spans="1:10" x14ac:dyDescent="0.25">
      <c r="A131" s="9">
        <v>110</v>
      </c>
      <c r="B131" s="9">
        <v>1</v>
      </c>
      <c r="C131" s="8" t="s">
        <v>914</v>
      </c>
      <c r="D131" s="8" t="s">
        <v>915</v>
      </c>
      <c r="E131" s="8" t="s">
        <v>447</v>
      </c>
      <c r="F131" s="9">
        <v>2018</v>
      </c>
      <c r="G131" s="8"/>
      <c r="H131" s="8" t="s">
        <v>45</v>
      </c>
    </row>
    <row r="132" spans="1:10" x14ac:dyDescent="0.25">
      <c r="A132" s="135" t="s">
        <v>916</v>
      </c>
      <c r="B132" s="135"/>
      <c r="C132" s="135"/>
      <c r="D132" s="135"/>
      <c r="E132" s="135"/>
      <c r="F132" s="135"/>
      <c r="G132" s="135"/>
      <c r="H132" s="135"/>
    </row>
    <row r="133" spans="1:10" ht="5.25" customHeight="1" x14ac:dyDescent="0.25">
      <c r="A133" s="135"/>
      <c r="B133" s="135"/>
      <c r="C133" s="135"/>
      <c r="D133" s="135"/>
      <c r="E133" s="135"/>
      <c r="F133" s="135"/>
      <c r="G133" s="135"/>
      <c r="H133" s="135"/>
    </row>
    <row r="134" spans="1:10" ht="28.5" x14ac:dyDescent="0.25">
      <c r="A134" s="2" t="s">
        <v>20</v>
      </c>
      <c r="B134" s="2" t="s">
        <v>21</v>
      </c>
      <c r="C134" s="2" t="s">
        <v>22</v>
      </c>
      <c r="D134" s="2" t="s">
        <v>23</v>
      </c>
      <c r="E134" s="2" t="s">
        <v>24</v>
      </c>
      <c r="F134" s="17" t="s">
        <v>1390</v>
      </c>
      <c r="G134" s="17" t="s">
        <v>1391</v>
      </c>
      <c r="H134" s="2" t="s">
        <v>25</v>
      </c>
    </row>
    <row r="135" spans="1:10" x14ac:dyDescent="0.25">
      <c r="A135" s="9">
        <v>111</v>
      </c>
      <c r="B135" s="9">
        <v>1</v>
      </c>
      <c r="C135" s="8" t="s">
        <v>917</v>
      </c>
      <c r="D135" s="8" t="s">
        <v>795</v>
      </c>
      <c r="E135" s="8" t="s">
        <v>0</v>
      </c>
      <c r="F135" s="9">
        <v>2018</v>
      </c>
      <c r="G135" s="8"/>
      <c r="H135" s="8" t="s">
        <v>45</v>
      </c>
    </row>
    <row r="136" spans="1:10" x14ac:dyDescent="0.25">
      <c r="A136" s="135" t="s">
        <v>1610</v>
      </c>
      <c r="B136" s="135"/>
      <c r="C136" s="135"/>
      <c r="D136" s="135"/>
      <c r="E136" s="135"/>
      <c r="F136" s="135"/>
      <c r="G136" s="135"/>
      <c r="H136" s="135"/>
    </row>
    <row r="137" spans="1:10" x14ac:dyDescent="0.25">
      <c r="A137" s="135"/>
      <c r="B137" s="135"/>
      <c r="C137" s="135"/>
      <c r="D137" s="135"/>
      <c r="E137" s="135"/>
      <c r="F137" s="135"/>
      <c r="G137" s="135"/>
      <c r="H137" s="135"/>
    </row>
    <row r="138" spans="1:10" ht="40.5" customHeight="1" x14ac:dyDescent="0.25">
      <c r="A138" s="2" t="s">
        <v>20</v>
      </c>
      <c r="B138" s="2" t="s">
        <v>21</v>
      </c>
      <c r="C138" s="2" t="s">
        <v>22</v>
      </c>
      <c r="D138" s="2" t="s">
        <v>23</v>
      </c>
      <c r="E138" s="2" t="s">
        <v>24</v>
      </c>
      <c r="F138" s="17" t="s">
        <v>1390</v>
      </c>
      <c r="G138" s="17" t="s">
        <v>1391</v>
      </c>
      <c r="H138" s="2" t="s">
        <v>25</v>
      </c>
    </row>
    <row r="139" spans="1:10" s="52" customFormat="1" ht="17.25" customHeight="1" x14ac:dyDescent="0.25">
      <c r="A139" s="10">
        <v>112</v>
      </c>
      <c r="B139" s="10">
        <v>1</v>
      </c>
      <c r="C139" s="10" t="s">
        <v>775</v>
      </c>
      <c r="D139" s="10" t="s">
        <v>1634</v>
      </c>
      <c r="E139" s="10" t="s">
        <v>1585</v>
      </c>
      <c r="F139" s="10">
        <v>2021</v>
      </c>
      <c r="G139" s="10"/>
      <c r="H139" s="10" t="s">
        <v>1595</v>
      </c>
      <c r="I139" s="65"/>
      <c r="J139" s="65"/>
    </row>
    <row r="140" spans="1:10" s="52" customFormat="1" ht="17.25" customHeight="1" x14ac:dyDescent="0.25">
      <c r="A140" s="10">
        <v>113</v>
      </c>
      <c r="B140" s="10">
        <v>2</v>
      </c>
      <c r="C140" s="8" t="s">
        <v>1636</v>
      </c>
      <c r="D140" s="10" t="s">
        <v>1634</v>
      </c>
      <c r="E140" s="10" t="s">
        <v>1585</v>
      </c>
      <c r="F140" s="10">
        <v>2021</v>
      </c>
      <c r="G140" s="8"/>
      <c r="H140" s="10" t="s">
        <v>1595</v>
      </c>
      <c r="I140" s="65"/>
      <c r="J140" s="65"/>
    </row>
    <row r="141" spans="1:10" s="52" customFormat="1" ht="17.25" customHeight="1" x14ac:dyDescent="0.25">
      <c r="A141" s="10">
        <v>114</v>
      </c>
      <c r="B141" s="10">
        <v>3</v>
      </c>
      <c r="C141" s="8" t="s">
        <v>1611</v>
      </c>
      <c r="D141" s="8" t="s">
        <v>909</v>
      </c>
      <c r="E141" s="8" t="s">
        <v>1585</v>
      </c>
      <c r="F141" s="9">
        <v>2022</v>
      </c>
      <c r="G141" s="8"/>
      <c r="H141" s="8" t="s">
        <v>1595</v>
      </c>
      <c r="I141" s="65"/>
      <c r="J141" s="65"/>
    </row>
    <row r="142" spans="1:10" x14ac:dyDescent="0.25">
      <c r="A142" s="10">
        <v>115</v>
      </c>
      <c r="B142" s="10">
        <v>4</v>
      </c>
      <c r="C142" s="8" t="s">
        <v>1612</v>
      </c>
      <c r="D142" s="8" t="s">
        <v>909</v>
      </c>
      <c r="E142" s="8" t="s">
        <v>1585</v>
      </c>
      <c r="F142" s="9">
        <v>2022</v>
      </c>
      <c r="G142" s="8"/>
      <c r="H142" s="8" t="s">
        <v>1595</v>
      </c>
    </row>
    <row r="143" spans="1:10" s="82" customFormat="1" x14ac:dyDescent="0.25">
      <c r="A143" s="10">
        <v>116</v>
      </c>
      <c r="B143" s="10">
        <v>5</v>
      </c>
      <c r="C143" s="8" t="s">
        <v>1613</v>
      </c>
      <c r="D143" s="8" t="s">
        <v>1605</v>
      </c>
      <c r="E143" s="8" t="s">
        <v>1585</v>
      </c>
      <c r="F143" s="9">
        <v>2022</v>
      </c>
      <c r="G143" s="8"/>
      <c r="H143" s="8" t="s">
        <v>1595</v>
      </c>
    </row>
    <row r="144" spans="1:10" s="82" customFormat="1" x14ac:dyDescent="0.25">
      <c r="A144" s="10">
        <v>117</v>
      </c>
      <c r="B144" s="10">
        <v>6</v>
      </c>
      <c r="C144" s="8" t="s">
        <v>1728</v>
      </c>
      <c r="D144" s="8" t="s">
        <v>1605</v>
      </c>
      <c r="E144" s="8" t="s">
        <v>1585</v>
      </c>
      <c r="F144" s="9">
        <v>2022</v>
      </c>
      <c r="G144" s="8"/>
      <c r="H144" s="8" t="s">
        <v>1595</v>
      </c>
    </row>
    <row r="145" spans="1:8" x14ac:dyDescent="0.25">
      <c r="A145" s="10">
        <v>118</v>
      </c>
      <c r="B145" s="10">
        <v>7</v>
      </c>
      <c r="C145" s="8" t="s">
        <v>1629</v>
      </c>
      <c r="D145" s="8" t="s">
        <v>1605</v>
      </c>
      <c r="E145" s="8" t="s">
        <v>1585</v>
      </c>
      <c r="F145" s="9">
        <v>2022</v>
      </c>
      <c r="G145" s="8"/>
      <c r="H145" s="8" t="s">
        <v>1595</v>
      </c>
    </row>
    <row r="147" spans="1:8" x14ac:dyDescent="0.25">
      <c r="C147" s="74" t="s">
        <v>1821</v>
      </c>
    </row>
    <row r="149" spans="1:8" x14ac:dyDescent="0.25">
      <c r="A149" s="65"/>
      <c r="B149" s="65"/>
      <c r="C149" s="72"/>
      <c r="D149" s="65"/>
      <c r="E149" s="65"/>
      <c r="F149" s="65"/>
      <c r="G149" s="65"/>
      <c r="H149" s="65"/>
    </row>
    <row r="150" spans="1:8" x14ac:dyDescent="0.25">
      <c r="C150" s="73"/>
    </row>
    <row r="151" spans="1:8" x14ac:dyDescent="0.25">
      <c r="C151" s="73"/>
    </row>
    <row r="152" spans="1:8" x14ac:dyDescent="0.25">
      <c r="C152" s="73"/>
    </row>
    <row r="153" spans="1:8" x14ac:dyDescent="0.25">
      <c r="C153" s="73"/>
    </row>
    <row r="154" spans="1:8" x14ac:dyDescent="0.25">
      <c r="C154" s="73"/>
    </row>
    <row r="155" spans="1:8" s="82" customFormat="1" x14ac:dyDescent="0.25">
      <c r="C155" s="73"/>
    </row>
    <row r="167" spans="3:3" x14ac:dyDescent="0.25">
      <c r="C167" s="12"/>
    </row>
  </sheetData>
  <sortState ref="C83:H115">
    <sortCondition ref="F83:F115"/>
  </sortState>
  <mergeCells count="9">
    <mergeCell ref="A136:H137"/>
    <mergeCell ref="A128:H129"/>
    <mergeCell ref="A132:H133"/>
    <mergeCell ref="A1:H2"/>
    <mergeCell ref="A3:H4"/>
    <mergeCell ref="A56:H57"/>
    <mergeCell ref="A74:H75"/>
    <mergeCell ref="A85:H86"/>
    <mergeCell ref="A89:H90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A61" workbookViewId="0">
      <selection activeCell="P74" sqref="P74"/>
    </sheetView>
  </sheetViews>
  <sheetFormatPr defaultRowHeight="15" x14ac:dyDescent="0.25"/>
  <cols>
    <col min="1" max="1" width="5.42578125" bestFit="1" customWidth="1"/>
    <col min="2" max="2" width="3.7109375" bestFit="1" customWidth="1"/>
    <col min="3" max="3" width="28.5703125" customWidth="1"/>
    <col min="4" max="4" width="40.140625" bestFit="1" customWidth="1"/>
    <col min="5" max="5" width="15.28515625" bestFit="1" customWidth="1"/>
    <col min="6" max="6" width="11.28515625" customWidth="1"/>
    <col min="7" max="7" width="14" customWidth="1"/>
    <col min="8" max="8" width="6.7109375" bestFit="1" customWidth="1"/>
  </cols>
  <sheetData>
    <row r="1" spans="1:11" x14ac:dyDescent="0.25">
      <c r="A1" s="150" t="s">
        <v>918</v>
      </c>
      <c r="B1" s="150"/>
      <c r="C1" s="150"/>
      <c r="D1" s="150"/>
      <c r="E1" s="150"/>
      <c r="F1" s="150"/>
      <c r="G1" s="150"/>
      <c r="H1" s="150"/>
    </row>
    <row r="2" spans="1:11" ht="9" customHeight="1" x14ac:dyDescent="0.25">
      <c r="A2" s="150"/>
      <c r="B2" s="150"/>
      <c r="C2" s="150"/>
      <c r="D2" s="150"/>
      <c r="E2" s="150"/>
      <c r="F2" s="150"/>
      <c r="G2" s="150"/>
      <c r="H2" s="150"/>
    </row>
    <row r="3" spans="1:11" ht="27.95" x14ac:dyDescent="0.35">
      <c r="A3" s="2" t="s">
        <v>20</v>
      </c>
      <c r="B3" s="2" t="s">
        <v>21</v>
      </c>
      <c r="C3" s="2" t="s">
        <v>22</v>
      </c>
      <c r="D3" s="2" t="s">
        <v>23</v>
      </c>
      <c r="E3" s="2" t="s">
        <v>24</v>
      </c>
      <c r="F3" s="17" t="s">
        <v>1395</v>
      </c>
      <c r="G3" s="17" t="s">
        <v>1393</v>
      </c>
      <c r="H3" s="2" t="s">
        <v>25</v>
      </c>
    </row>
    <row r="4" spans="1:11" ht="14.45" x14ac:dyDescent="0.35">
      <c r="A4" s="1">
        <v>1</v>
      </c>
      <c r="B4" s="1">
        <v>1</v>
      </c>
      <c r="C4" s="8" t="s">
        <v>921</v>
      </c>
      <c r="D4" s="8" t="s">
        <v>920</v>
      </c>
      <c r="E4" s="8" t="s">
        <v>0</v>
      </c>
      <c r="F4" s="9">
        <v>1933</v>
      </c>
      <c r="G4" s="9">
        <v>1981</v>
      </c>
      <c r="H4" s="8" t="s">
        <v>45</v>
      </c>
    </row>
    <row r="5" spans="1:11" ht="14.45" x14ac:dyDescent="0.35">
      <c r="A5" s="1">
        <v>2</v>
      </c>
      <c r="B5" s="1">
        <v>2</v>
      </c>
      <c r="C5" s="8" t="s">
        <v>935</v>
      </c>
      <c r="D5" s="8" t="s">
        <v>920</v>
      </c>
      <c r="E5" s="8" t="s">
        <v>0</v>
      </c>
      <c r="F5" s="9">
        <v>1933</v>
      </c>
      <c r="G5" s="9">
        <v>1983</v>
      </c>
      <c r="H5" s="8" t="s">
        <v>46</v>
      </c>
    </row>
    <row r="6" spans="1:11" ht="14.45" x14ac:dyDescent="0.35">
      <c r="A6" s="1">
        <v>3</v>
      </c>
      <c r="B6" s="1">
        <v>3</v>
      </c>
      <c r="C6" s="8" t="s">
        <v>936</v>
      </c>
      <c r="D6" s="8" t="s">
        <v>324</v>
      </c>
      <c r="E6" s="8" t="s">
        <v>43</v>
      </c>
      <c r="F6" s="9">
        <v>1958</v>
      </c>
      <c r="G6" s="9">
        <v>1986</v>
      </c>
      <c r="H6" s="8" t="s">
        <v>45</v>
      </c>
    </row>
    <row r="7" spans="1:11" ht="14.45" x14ac:dyDescent="0.35">
      <c r="A7" s="1">
        <v>4</v>
      </c>
      <c r="B7" s="1">
        <v>4</v>
      </c>
      <c r="C7" s="8" t="s">
        <v>926</v>
      </c>
      <c r="D7" s="8" t="s">
        <v>920</v>
      </c>
      <c r="E7" s="8" t="s">
        <v>0</v>
      </c>
      <c r="F7" s="9">
        <v>1968</v>
      </c>
      <c r="G7" s="9">
        <v>1981</v>
      </c>
      <c r="H7" s="8" t="s">
        <v>45</v>
      </c>
      <c r="K7" s="11"/>
    </row>
    <row r="8" spans="1:11" ht="14.45" x14ac:dyDescent="0.35">
      <c r="A8" s="1">
        <v>5</v>
      </c>
      <c r="B8" s="1">
        <v>5</v>
      </c>
      <c r="C8" s="8" t="s">
        <v>934</v>
      </c>
      <c r="D8" s="8" t="s">
        <v>920</v>
      </c>
      <c r="E8" s="8" t="s">
        <v>0</v>
      </c>
      <c r="F8" s="9">
        <v>1969</v>
      </c>
      <c r="G8" s="9">
        <v>1981</v>
      </c>
      <c r="H8" s="8" t="s">
        <v>45</v>
      </c>
    </row>
    <row r="9" spans="1:11" ht="14.45" x14ac:dyDescent="0.35">
      <c r="A9" s="1">
        <v>6</v>
      </c>
      <c r="B9" s="1">
        <v>6</v>
      </c>
      <c r="C9" s="8" t="s">
        <v>982</v>
      </c>
      <c r="D9" s="8" t="s">
        <v>920</v>
      </c>
      <c r="E9" s="8" t="s">
        <v>1397</v>
      </c>
      <c r="F9" s="9">
        <v>1971</v>
      </c>
      <c r="G9" s="9">
        <v>1981</v>
      </c>
      <c r="H9" s="8" t="s">
        <v>45</v>
      </c>
    </row>
    <row r="10" spans="1:11" ht="14.45" x14ac:dyDescent="0.35">
      <c r="A10" s="1">
        <v>7</v>
      </c>
      <c r="B10" s="1">
        <v>7</v>
      </c>
      <c r="C10" s="8" t="s">
        <v>919</v>
      </c>
      <c r="D10" s="8" t="s">
        <v>920</v>
      </c>
      <c r="E10" s="8" t="s">
        <v>0</v>
      </c>
      <c r="F10" s="9">
        <v>1972</v>
      </c>
      <c r="G10" s="9">
        <v>1981</v>
      </c>
      <c r="H10" s="8" t="s">
        <v>46</v>
      </c>
    </row>
    <row r="11" spans="1:11" ht="14.45" x14ac:dyDescent="0.35">
      <c r="A11" s="1">
        <v>8</v>
      </c>
      <c r="B11" s="1">
        <v>8</v>
      </c>
      <c r="C11" s="8" t="s">
        <v>950</v>
      </c>
      <c r="D11" s="8" t="s">
        <v>951</v>
      </c>
      <c r="E11" s="8" t="s">
        <v>0</v>
      </c>
      <c r="F11" s="9">
        <v>1977</v>
      </c>
      <c r="G11" s="9">
        <v>1981</v>
      </c>
      <c r="H11" s="8" t="s">
        <v>45</v>
      </c>
    </row>
    <row r="12" spans="1:11" ht="14.45" x14ac:dyDescent="0.35">
      <c r="A12" s="1">
        <v>9</v>
      </c>
      <c r="B12" s="1">
        <v>9</v>
      </c>
      <c r="C12" s="8" t="s">
        <v>1639</v>
      </c>
      <c r="D12" s="8" t="s">
        <v>130</v>
      </c>
      <c r="E12" s="8" t="s">
        <v>0</v>
      </c>
      <c r="F12" s="9">
        <v>1981</v>
      </c>
      <c r="G12" s="9">
        <v>1981</v>
      </c>
      <c r="H12" s="8" t="s">
        <v>45</v>
      </c>
    </row>
    <row r="13" spans="1:11" ht="14.45" x14ac:dyDescent="0.35">
      <c r="A13" s="1">
        <v>10</v>
      </c>
      <c r="B13" s="1">
        <v>10</v>
      </c>
      <c r="C13" s="8" t="s">
        <v>944</v>
      </c>
      <c r="D13" s="8" t="s">
        <v>810</v>
      </c>
      <c r="E13" s="8" t="s">
        <v>18</v>
      </c>
      <c r="F13" s="9">
        <v>1981</v>
      </c>
      <c r="G13" s="9">
        <v>1984</v>
      </c>
      <c r="H13" s="8" t="s">
        <v>45</v>
      </c>
    </row>
    <row r="14" spans="1:11" ht="14.45" x14ac:dyDescent="0.35">
      <c r="A14" s="1">
        <v>11</v>
      </c>
      <c r="B14" s="1">
        <v>11</v>
      </c>
      <c r="C14" s="8" t="s">
        <v>941</v>
      </c>
      <c r="D14" s="8" t="s">
        <v>920</v>
      </c>
      <c r="E14" s="8" t="s">
        <v>1397</v>
      </c>
      <c r="F14" s="9">
        <v>1982</v>
      </c>
      <c r="G14" s="9">
        <v>1984</v>
      </c>
      <c r="H14" s="8" t="s">
        <v>45</v>
      </c>
    </row>
    <row r="15" spans="1:11" ht="14.45" x14ac:dyDescent="0.35">
      <c r="A15" s="1">
        <v>12</v>
      </c>
      <c r="B15" s="1">
        <v>12</v>
      </c>
      <c r="C15" s="8" t="s">
        <v>929</v>
      </c>
      <c r="D15" s="8" t="s">
        <v>810</v>
      </c>
      <c r="E15" s="8" t="s">
        <v>18</v>
      </c>
      <c r="F15" s="9">
        <v>1983</v>
      </c>
      <c r="G15" s="9">
        <v>1984</v>
      </c>
      <c r="H15" s="8" t="s">
        <v>45</v>
      </c>
    </row>
    <row r="16" spans="1:11" ht="14.45" x14ac:dyDescent="0.35">
      <c r="A16" s="1">
        <v>13</v>
      </c>
      <c r="B16" s="1">
        <v>13</v>
      </c>
      <c r="C16" s="8" t="s">
        <v>930</v>
      </c>
      <c r="D16" s="8" t="s">
        <v>810</v>
      </c>
      <c r="E16" s="8" t="s">
        <v>18</v>
      </c>
      <c r="F16" s="9">
        <v>1983</v>
      </c>
      <c r="G16" s="9">
        <v>1984</v>
      </c>
      <c r="H16" s="8" t="s">
        <v>45</v>
      </c>
    </row>
    <row r="17" spans="1:8" ht="14.45" x14ac:dyDescent="0.35">
      <c r="A17" s="1">
        <v>14</v>
      </c>
      <c r="B17" s="1">
        <v>14</v>
      </c>
      <c r="C17" s="8" t="s">
        <v>961</v>
      </c>
      <c r="D17" s="8" t="s">
        <v>324</v>
      </c>
      <c r="E17" s="8" t="s">
        <v>43</v>
      </c>
      <c r="F17" s="9">
        <v>1984</v>
      </c>
      <c r="G17" s="9">
        <v>1986</v>
      </c>
      <c r="H17" s="8" t="s">
        <v>45</v>
      </c>
    </row>
    <row r="18" spans="1:8" ht="14.45" x14ac:dyDescent="0.35">
      <c r="A18" s="1">
        <v>15</v>
      </c>
      <c r="B18" s="1">
        <v>15</v>
      </c>
      <c r="C18" s="8" t="s">
        <v>962</v>
      </c>
      <c r="D18" s="8" t="s">
        <v>324</v>
      </c>
      <c r="E18" s="8" t="s">
        <v>43</v>
      </c>
      <c r="F18" s="9">
        <v>1984</v>
      </c>
      <c r="G18" s="9">
        <v>1986</v>
      </c>
      <c r="H18" s="8" t="s">
        <v>45</v>
      </c>
    </row>
    <row r="19" spans="1:8" ht="14.45" x14ac:dyDescent="0.35">
      <c r="A19" s="1">
        <v>16</v>
      </c>
      <c r="B19" s="1">
        <v>16</v>
      </c>
      <c r="C19" s="8" t="s">
        <v>922</v>
      </c>
      <c r="D19" s="8" t="s">
        <v>920</v>
      </c>
      <c r="E19" s="8" t="s">
        <v>0</v>
      </c>
      <c r="F19" s="9">
        <v>1985</v>
      </c>
      <c r="G19" s="9">
        <v>1986</v>
      </c>
      <c r="H19" s="8" t="s">
        <v>45</v>
      </c>
    </row>
    <row r="20" spans="1:8" ht="14.45" x14ac:dyDescent="0.35">
      <c r="A20" s="1">
        <v>17</v>
      </c>
      <c r="B20" s="1">
        <v>17</v>
      </c>
      <c r="C20" s="8" t="s">
        <v>954</v>
      </c>
      <c r="D20" s="8" t="s">
        <v>67</v>
      </c>
      <c r="E20" s="8" t="s">
        <v>18</v>
      </c>
      <c r="F20" s="9">
        <v>1987</v>
      </c>
      <c r="G20" s="9">
        <v>1990</v>
      </c>
      <c r="H20" s="8" t="s">
        <v>45</v>
      </c>
    </row>
    <row r="21" spans="1:8" ht="14.45" x14ac:dyDescent="0.35">
      <c r="A21" s="1">
        <v>18</v>
      </c>
      <c r="B21" s="1">
        <v>18</v>
      </c>
      <c r="C21" s="8" t="s">
        <v>953</v>
      </c>
      <c r="D21" s="8" t="s">
        <v>810</v>
      </c>
      <c r="E21" s="8" t="s">
        <v>18</v>
      </c>
      <c r="F21" s="9">
        <v>1988</v>
      </c>
      <c r="G21" s="9">
        <v>1990</v>
      </c>
      <c r="H21" s="8" t="s">
        <v>45</v>
      </c>
    </row>
    <row r="22" spans="1:8" x14ac:dyDescent="0.25">
      <c r="A22" s="1">
        <v>19</v>
      </c>
      <c r="B22" s="1">
        <v>19</v>
      </c>
      <c r="C22" s="8" t="s">
        <v>931</v>
      </c>
      <c r="D22" s="8" t="s">
        <v>810</v>
      </c>
      <c r="E22" s="8" t="s">
        <v>18</v>
      </c>
      <c r="F22" s="9">
        <v>1993</v>
      </c>
      <c r="G22" s="9">
        <v>1996</v>
      </c>
      <c r="H22" s="8" t="s">
        <v>45</v>
      </c>
    </row>
    <row r="23" spans="1:8" x14ac:dyDescent="0.25">
      <c r="A23" s="1">
        <v>20</v>
      </c>
      <c r="B23" s="1">
        <v>20</v>
      </c>
      <c r="C23" s="8" t="s">
        <v>948</v>
      </c>
      <c r="D23" s="8" t="s">
        <v>848</v>
      </c>
      <c r="E23" s="8" t="s">
        <v>43</v>
      </c>
      <c r="F23" s="9">
        <v>1993</v>
      </c>
      <c r="G23" s="9">
        <v>1996</v>
      </c>
      <c r="H23" s="8" t="s">
        <v>45</v>
      </c>
    </row>
    <row r="24" spans="1:8" x14ac:dyDescent="0.25">
      <c r="A24" s="1">
        <v>21</v>
      </c>
      <c r="B24" s="1">
        <v>21</v>
      </c>
      <c r="C24" s="8" t="s">
        <v>959</v>
      </c>
      <c r="D24" s="8" t="s">
        <v>67</v>
      </c>
      <c r="E24" s="8" t="s">
        <v>18</v>
      </c>
      <c r="F24" s="9">
        <v>1993</v>
      </c>
      <c r="G24" s="9">
        <v>1992</v>
      </c>
      <c r="H24" s="8" t="s">
        <v>45</v>
      </c>
    </row>
    <row r="25" spans="1:8" x14ac:dyDescent="0.25">
      <c r="A25" s="1">
        <v>22</v>
      </c>
      <c r="B25" s="1">
        <v>22</v>
      </c>
      <c r="C25" s="8" t="s">
        <v>939</v>
      </c>
      <c r="D25" s="8" t="s">
        <v>67</v>
      </c>
      <c r="E25" s="8" t="s">
        <v>18</v>
      </c>
      <c r="F25" s="9">
        <v>1996</v>
      </c>
      <c r="G25" s="9">
        <v>1996</v>
      </c>
      <c r="H25" s="8" t="s">
        <v>45</v>
      </c>
    </row>
    <row r="26" spans="1:8" x14ac:dyDescent="0.25">
      <c r="A26" s="1">
        <v>23</v>
      </c>
      <c r="B26" s="1">
        <v>23</v>
      </c>
      <c r="C26" s="8" t="s">
        <v>960</v>
      </c>
      <c r="D26" s="8" t="s">
        <v>920</v>
      </c>
      <c r="E26" s="8" t="s">
        <v>0</v>
      </c>
      <c r="F26" s="9">
        <v>1996</v>
      </c>
      <c r="G26" s="9">
        <v>1996</v>
      </c>
      <c r="H26" s="8" t="s">
        <v>45</v>
      </c>
    </row>
    <row r="27" spans="1:8" x14ac:dyDescent="0.25">
      <c r="A27" s="1">
        <v>24</v>
      </c>
      <c r="B27" s="1">
        <v>24</v>
      </c>
      <c r="C27" s="8" t="s">
        <v>937</v>
      </c>
      <c r="D27" s="8" t="s">
        <v>938</v>
      </c>
      <c r="E27" s="8" t="s">
        <v>18</v>
      </c>
      <c r="F27" s="9">
        <v>1997</v>
      </c>
      <c r="G27" s="9">
        <v>1999</v>
      </c>
      <c r="H27" s="8" t="s">
        <v>45</v>
      </c>
    </row>
    <row r="28" spans="1:8" x14ac:dyDescent="0.25">
      <c r="A28" s="1">
        <v>25</v>
      </c>
      <c r="B28" s="1">
        <v>25</v>
      </c>
      <c r="C28" s="8" t="s">
        <v>928</v>
      </c>
      <c r="D28" s="8" t="s">
        <v>324</v>
      </c>
      <c r="E28" s="8" t="s">
        <v>43</v>
      </c>
      <c r="F28" s="9">
        <v>1998</v>
      </c>
      <c r="G28" s="9">
        <v>1999</v>
      </c>
      <c r="H28" s="8" t="s">
        <v>45</v>
      </c>
    </row>
    <row r="29" spans="1:8" x14ac:dyDescent="0.25">
      <c r="A29" s="1">
        <v>26</v>
      </c>
      <c r="B29" s="1">
        <v>26</v>
      </c>
      <c r="C29" s="21" t="s">
        <v>1642</v>
      </c>
      <c r="D29" s="8" t="s">
        <v>130</v>
      </c>
      <c r="E29" s="8" t="s">
        <v>0</v>
      </c>
      <c r="F29" s="9">
        <v>1999</v>
      </c>
      <c r="G29" s="9">
        <v>1999</v>
      </c>
      <c r="H29" s="8" t="s">
        <v>45</v>
      </c>
    </row>
    <row r="30" spans="1:8" x14ac:dyDescent="0.25">
      <c r="A30" s="1">
        <v>27</v>
      </c>
      <c r="B30" s="1">
        <v>27</v>
      </c>
      <c r="C30" s="8" t="s">
        <v>925</v>
      </c>
      <c r="D30" s="8" t="s">
        <v>920</v>
      </c>
      <c r="E30" s="8" t="s">
        <v>1397</v>
      </c>
      <c r="F30" s="9">
        <v>2000</v>
      </c>
      <c r="G30" s="9">
        <v>2004</v>
      </c>
      <c r="H30" s="8" t="s">
        <v>45</v>
      </c>
    </row>
    <row r="31" spans="1:8" x14ac:dyDescent="0.25">
      <c r="A31" s="1">
        <v>28</v>
      </c>
      <c r="B31" s="1">
        <v>28</v>
      </c>
      <c r="C31" s="8" t="s">
        <v>955</v>
      </c>
      <c r="D31" s="8" t="s">
        <v>956</v>
      </c>
      <c r="E31" s="8" t="s">
        <v>0</v>
      </c>
      <c r="F31" s="9">
        <v>2000</v>
      </c>
      <c r="G31" s="9">
        <v>2004</v>
      </c>
      <c r="H31" s="8" t="s">
        <v>45</v>
      </c>
    </row>
    <row r="32" spans="1:8" x14ac:dyDescent="0.25">
      <c r="A32" s="1">
        <v>29</v>
      </c>
      <c r="B32" s="1">
        <v>29</v>
      </c>
      <c r="C32" s="8" t="s">
        <v>958</v>
      </c>
      <c r="D32" s="8" t="s">
        <v>67</v>
      </c>
      <c r="E32" s="8" t="s">
        <v>18</v>
      </c>
      <c r="F32" s="9">
        <v>2001</v>
      </c>
      <c r="G32" s="9">
        <v>2004</v>
      </c>
      <c r="H32" s="8" t="s">
        <v>45</v>
      </c>
    </row>
    <row r="33" spans="1:8" x14ac:dyDescent="0.25">
      <c r="A33" s="1">
        <v>30</v>
      </c>
      <c r="B33" s="1">
        <v>30</v>
      </c>
      <c r="C33" s="8" t="s">
        <v>932</v>
      </c>
      <c r="D33" s="8" t="s">
        <v>933</v>
      </c>
      <c r="E33" s="8" t="s">
        <v>43</v>
      </c>
      <c r="F33" s="9">
        <v>2003</v>
      </c>
      <c r="G33" s="9">
        <v>2004</v>
      </c>
      <c r="H33" s="8" t="s">
        <v>45</v>
      </c>
    </row>
    <row r="34" spans="1:8" x14ac:dyDescent="0.25">
      <c r="A34" s="1">
        <v>31</v>
      </c>
      <c r="B34" s="1">
        <v>31</v>
      </c>
      <c r="C34" s="8" t="s">
        <v>942</v>
      </c>
      <c r="D34" s="8" t="s">
        <v>920</v>
      </c>
      <c r="E34" s="8" t="s">
        <v>1397</v>
      </c>
      <c r="F34" s="9">
        <v>2006</v>
      </c>
      <c r="G34" s="9">
        <v>2008</v>
      </c>
      <c r="H34" s="8" t="s">
        <v>45</v>
      </c>
    </row>
    <row r="35" spans="1:8" x14ac:dyDescent="0.25">
      <c r="A35" s="1">
        <v>32</v>
      </c>
      <c r="B35" s="1">
        <v>32</v>
      </c>
      <c r="C35" s="8" t="s">
        <v>945</v>
      </c>
      <c r="D35" s="8" t="s">
        <v>67</v>
      </c>
      <c r="E35" s="8" t="s">
        <v>18</v>
      </c>
      <c r="F35" s="9">
        <v>2006</v>
      </c>
      <c r="G35" s="9">
        <v>2008</v>
      </c>
      <c r="H35" s="8" t="s">
        <v>45</v>
      </c>
    </row>
    <row r="36" spans="1:8" x14ac:dyDescent="0.25">
      <c r="A36" s="1">
        <v>33</v>
      </c>
      <c r="B36" s="1">
        <v>33</v>
      </c>
      <c r="C36" s="8" t="s">
        <v>1681</v>
      </c>
      <c r="D36" s="8" t="s">
        <v>67</v>
      </c>
      <c r="E36" s="8" t="s">
        <v>18</v>
      </c>
      <c r="F36" s="9">
        <v>2006</v>
      </c>
      <c r="G36" s="9">
        <v>2008</v>
      </c>
      <c r="H36" s="8" t="s">
        <v>45</v>
      </c>
    </row>
    <row r="37" spans="1:8" x14ac:dyDescent="0.25">
      <c r="A37" s="1">
        <v>34</v>
      </c>
      <c r="B37" s="1">
        <v>34</v>
      </c>
      <c r="C37" s="8" t="s">
        <v>1682</v>
      </c>
      <c r="D37" s="8" t="s">
        <v>957</v>
      </c>
      <c r="E37" s="8" t="s">
        <v>18</v>
      </c>
      <c r="F37" s="9">
        <v>2006</v>
      </c>
      <c r="G37" s="9">
        <v>2008</v>
      </c>
      <c r="H37" s="8" t="s">
        <v>45</v>
      </c>
    </row>
    <row r="38" spans="1:8" x14ac:dyDescent="0.25">
      <c r="A38" s="1">
        <v>35</v>
      </c>
      <c r="B38" s="1">
        <v>35</v>
      </c>
      <c r="C38" s="8" t="s">
        <v>923</v>
      </c>
      <c r="D38" s="8" t="s">
        <v>924</v>
      </c>
      <c r="E38" s="8" t="s">
        <v>0</v>
      </c>
      <c r="F38" s="9">
        <v>2011</v>
      </c>
      <c r="G38" s="8"/>
      <c r="H38" s="8" t="s">
        <v>45</v>
      </c>
    </row>
    <row r="39" spans="1:8" x14ac:dyDescent="0.25">
      <c r="A39" s="1">
        <v>36</v>
      </c>
      <c r="B39" s="1">
        <v>36</v>
      </c>
      <c r="C39" s="8" t="s">
        <v>943</v>
      </c>
      <c r="D39" s="8" t="s">
        <v>920</v>
      </c>
      <c r="E39" s="8" t="s">
        <v>0</v>
      </c>
      <c r="F39" s="9">
        <v>2013</v>
      </c>
      <c r="G39" s="8"/>
      <c r="H39" s="8" t="s">
        <v>45</v>
      </c>
    </row>
    <row r="40" spans="1:8" x14ac:dyDescent="0.25">
      <c r="A40" s="1">
        <v>37</v>
      </c>
      <c r="B40" s="1">
        <v>37</v>
      </c>
      <c r="C40" s="8" t="s">
        <v>946</v>
      </c>
      <c r="D40" s="8" t="s">
        <v>130</v>
      </c>
      <c r="E40" s="8" t="s">
        <v>0</v>
      </c>
      <c r="F40" s="9">
        <v>2013</v>
      </c>
      <c r="G40" s="8"/>
      <c r="H40" s="8" t="s">
        <v>45</v>
      </c>
    </row>
    <row r="41" spans="1:8" x14ac:dyDescent="0.25">
      <c r="A41" s="1">
        <v>38</v>
      </c>
      <c r="B41" s="1">
        <v>38</v>
      </c>
      <c r="C41" s="8" t="s">
        <v>952</v>
      </c>
      <c r="D41" s="8" t="s">
        <v>920</v>
      </c>
      <c r="E41" s="8" t="s">
        <v>0</v>
      </c>
      <c r="F41" s="9">
        <v>2013</v>
      </c>
      <c r="G41" s="8"/>
      <c r="H41" s="8" t="s">
        <v>45</v>
      </c>
    </row>
    <row r="42" spans="1:8" x14ac:dyDescent="0.25">
      <c r="A42" s="1">
        <v>39</v>
      </c>
      <c r="B42" s="1">
        <v>39</v>
      </c>
      <c r="C42" s="8" t="s">
        <v>1683</v>
      </c>
      <c r="D42" s="8" t="s">
        <v>920</v>
      </c>
      <c r="E42" s="8" t="s">
        <v>0</v>
      </c>
      <c r="F42" s="9">
        <v>2013</v>
      </c>
      <c r="G42" s="8"/>
      <c r="H42" s="8" t="s">
        <v>45</v>
      </c>
    </row>
    <row r="43" spans="1:8" s="89" customFormat="1" x14ac:dyDescent="0.25">
      <c r="A43" s="1">
        <v>40</v>
      </c>
      <c r="B43" s="1">
        <v>40</v>
      </c>
      <c r="C43" s="8" t="s">
        <v>1690</v>
      </c>
      <c r="D43" s="8" t="s">
        <v>1695</v>
      </c>
      <c r="E43" s="8" t="s">
        <v>0</v>
      </c>
      <c r="F43" s="9">
        <v>2013</v>
      </c>
      <c r="G43" s="8"/>
      <c r="H43" s="8" t="s">
        <v>45</v>
      </c>
    </row>
    <row r="44" spans="1:8" s="89" customFormat="1" x14ac:dyDescent="0.25">
      <c r="A44" s="1">
        <v>41</v>
      </c>
      <c r="B44" s="1">
        <v>41</v>
      </c>
      <c r="C44" s="8" t="s">
        <v>1692</v>
      </c>
      <c r="D44" s="8" t="s">
        <v>1691</v>
      </c>
      <c r="E44" s="8" t="s">
        <v>0</v>
      </c>
      <c r="F44" s="9">
        <v>2014</v>
      </c>
      <c r="G44" s="8"/>
      <c r="H44" s="8" t="s">
        <v>45</v>
      </c>
    </row>
    <row r="45" spans="1:8" s="89" customFormat="1" x14ac:dyDescent="0.25">
      <c r="A45" s="1">
        <v>42</v>
      </c>
      <c r="B45" s="1">
        <v>42</v>
      </c>
      <c r="C45" s="8" t="s">
        <v>1694</v>
      </c>
      <c r="D45" s="8" t="s">
        <v>1693</v>
      </c>
      <c r="E45" s="8" t="s">
        <v>0</v>
      </c>
      <c r="F45" s="9">
        <v>2014</v>
      </c>
      <c r="G45" s="8"/>
      <c r="H45" s="8" t="s">
        <v>45</v>
      </c>
    </row>
    <row r="46" spans="1:8" s="89" customFormat="1" x14ac:dyDescent="0.25">
      <c r="A46" s="1">
        <v>43</v>
      </c>
      <c r="B46" s="1">
        <v>43</v>
      </c>
      <c r="C46" s="8" t="s">
        <v>1696</v>
      </c>
      <c r="D46" s="8" t="s">
        <v>1697</v>
      </c>
      <c r="E46" s="8" t="s">
        <v>0</v>
      </c>
      <c r="F46" s="9">
        <v>2014</v>
      </c>
      <c r="G46" s="8"/>
      <c r="H46" s="8" t="s">
        <v>45</v>
      </c>
    </row>
    <row r="47" spans="1:8" x14ac:dyDescent="0.25">
      <c r="A47" s="1">
        <v>44</v>
      </c>
      <c r="B47" s="1">
        <v>44</v>
      </c>
      <c r="C47" s="8" t="s">
        <v>1685</v>
      </c>
      <c r="D47" s="8" t="s">
        <v>67</v>
      </c>
      <c r="E47" s="8" t="s">
        <v>18</v>
      </c>
      <c r="F47" s="9">
        <v>2014</v>
      </c>
      <c r="G47" s="8"/>
      <c r="H47" s="8" t="s">
        <v>92</v>
      </c>
    </row>
    <row r="48" spans="1:8" x14ac:dyDescent="0.25">
      <c r="A48" s="1">
        <v>45</v>
      </c>
      <c r="B48" s="1">
        <v>45</v>
      </c>
      <c r="C48" s="8" t="s">
        <v>1684</v>
      </c>
      <c r="D48" s="8" t="s">
        <v>536</v>
      </c>
      <c r="E48" s="8" t="s">
        <v>418</v>
      </c>
      <c r="F48" s="9">
        <v>2015</v>
      </c>
      <c r="G48" s="8"/>
      <c r="H48" s="8" t="s">
        <v>45</v>
      </c>
    </row>
    <row r="49" spans="1:8" x14ac:dyDescent="0.25">
      <c r="A49" s="1">
        <v>46</v>
      </c>
      <c r="B49" s="1">
        <v>46</v>
      </c>
      <c r="C49" s="8" t="s">
        <v>927</v>
      </c>
      <c r="D49" s="8" t="s">
        <v>920</v>
      </c>
      <c r="E49" s="8" t="s">
        <v>0</v>
      </c>
      <c r="F49" s="9">
        <v>2016</v>
      </c>
      <c r="G49" s="8"/>
      <c r="H49" s="8" t="s">
        <v>45</v>
      </c>
    </row>
    <row r="50" spans="1:8" x14ac:dyDescent="0.25">
      <c r="A50" s="1">
        <v>47</v>
      </c>
      <c r="B50" s="1">
        <v>47</v>
      </c>
      <c r="C50" s="8" t="s">
        <v>1686</v>
      </c>
      <c r="D50" s="8" t="s">
        <v>940</v>
      </c>
      <c r="E50" s="8" t="s">
        <v>0</v>
      </c>
      <c r="F50" s="9">
        <v>2016</v>
      </c>
      <c r="G50" s="8"/>
      <c r="H50" s="8" t="s">
        <v>45</v>
      </c>
    </row>
    <row r="51" spans="1:8" x14ac:dyDescent="0.25">
      <c r="A51" s="1">
        <v>48</v>
      </c>
      <c r="B51" s="1">
        <v>48</v>
      </c>
      <c r="C51" s="8" t="s">
        <v>947</v>
      </c>
      <c r="D51" s="8" t="s">
        <v>130</v>
      </c>
      <c r="E51" s="8" t="s">
        <v>0</v>
      </c>
      <c r="F51" s="9">
        <v>2016</v>
      </c>
      <c r="G51" s="8"/>
      <c r="H51" s="8" t="s">
        <v>44</v>
      </c>
    </row>
    <row r="52" spans="1:8" x14ac:dyDescent="0.25">
      <c r="A52" s="1">
        <v>49</v>
      </c>
      <c r="B52" s="1">
        <v>49</v>
      </c>
      <c r="C52" s="8" t="s">
        <v>1687</v>
      </c>
      <c r="D52" s="8" t="s">
        <v>949</v>
      </c>
      <c r="E52" s="8" t="s">
        <v>0</v>
      </c>
      <c r="F52" s="9">
        <v>2016</v>
      </c>
      <c r="G52" s="8"/>
      <c r="H52" s="8" t="s">
        <v>45</v>
      </c>
    </row>
    <row r="53" spans="1:8" x14ac:dyDescent="0.25">
      <c r="A53" s="1">
        <v>50</v>
      </c>
      <c r="B53" s="1">
        <v>50</v>
      </c>
      <c r="C53" s="8" t="s">
        <v>1688</v>
      </c>
      <c r="D53" s="8" t="s">
        <v>130</v>
      </c>
      <c r="E53" s="8" t="s">
        <v>0</v>
      </c>
      <c r="F53" s="9">
        <v>2017</v>
      </c>
      <c r="G53" s="8"/>
      <c r="H53" s="8" t="s">
        <v>45</v>
      </c>
    </row>
    <row r="54" spans="1:8" x14ac:dyDescent="0.25">
      <c r="A54" s="1">
        <v>51</v>
      </c>
      <c r="B54" s="1">
        <v>51</v>
      </c>
      <c r="C54" s="8" t="s">
        <v>1680</v>
      </c>
      <c r="D54" s="8" t="s">
        <v>963</v>
      </c>
      <c r="E54" s="8" t="s">
        <v>964</v>
      </c>
      <c r="F54" s="9">
        <v>2019</v>
      </c>
      <c r="G54" s="8"/>
      <c r="H54" s="8" t="s">
        <v>112</v>
      </c>
    </row>
    <row r="55" spans="1:8" x14ac:dyDescent="0.25">
      <c r="A55" s="1">
        <v>52</v>
      </c>
      <c r="B55" s="1">
        <v>52</v>
      </c>
      <c r="C55" s="8" t="s">
        <v>965</v>
      </c>
      <c r="D55" s="8" t="s">
        <v>966</v>
      </c>
      <c r="E55" s="8" t="s">
        <v>1397</v>
      </c>
      <c r="F55" s="9">
        <v>2019</v>
      </c>
      <c r="G55" s="8"/>
      <c r="H55" s="8" t="s">
        <v>45</v>
      </c>
    </row>
    <row r="56" spans="1:8" x14ac:dyDescent="0.25">
      <c r="A56" s="1">
        <v>53</v>
      </c>
      <c r="B56" s="1">
        <v>53</v>
      </c>
      <c r="C56" s="8" t="s">
        <v>967</v>
      </c>
      <c r="D56" s="8" t="s">
        <v>966</v>
      </c>
      <c r="E56" s="8" t="s">
        <v>0</v>
      </c>
      <c r="F56" s="9">
        <v>2019</v>
      </c>
      <c r="G56" s="8"/>
      <c r="H56" s="8" t="s">
        <v>45</v>
      </c>
    </row>
    <row r="57" spans="1:8" x14ac:dyDescent="0.25">
      <c r="A57" s="1">
        <v>54</v>
      </c>
      <c r="B57" s="1">
        <v>54</v>
      </c>
      <c r="C57" s="8" t="s">
        <v>968</v>
      </c>
      <c r="D57" s="8" t="s">
        <v>969</v>
      </c>
      <c r="E57" s="8" t="s">
        <v>0</v>
      </c>
      <c r="F57" s="9">
        <v>2019</v>
      </c>
      <c r="G57" s="8"/>
      <c r="H57" s="8" t="s">
        <v>45</v>
      </c>
    </row>
    <row r="58" spans="1:8" x14ac:dyDescent="0.25">
      <c r="A58" s="1">
        <v>55</v>
      </c>
      <c r="B58" s="1">
        <v>55</v>
      </c>
      <c r="C58" s="8" t="s">
        <v>970</v>
      </c>
      <c r="D58" s="8" t="s">
        <v>971</v>
      </c>
      <c r="E58" s="8" t="s">
        <v>18</v>
      </c>
      <c r="F58" s="9">
        <v>2020</v>
      </c>
      <c r="G58" s="8"/>
      <c r="H58" s="8" t="s">
        <v>45</v>
      </c>
    </row>
    <row r="59" spans="1:8" x14ac:dyDescent="0.25">
      <c r="A59" s="1">
        <v>56</v>
      </c>
      <c r="B59" s="1">
        <v>56</v>
      </c>
      <c r="C59" s="8" t="s">
        <v>972</v>
      </c>
      <c r="D59" s="8" t="s">
        <v>971</v>
      </c>
      <c r="E59" s="8" t="s">
        <v>18</v>
      </c>
      <c r="F59" s="9">
        <v>2020</v>
      </c>
      <c r="G59" s="8"/>
      <c r="H59" s="8" t="s">
        <v>45</v>
      </c>
    </row>
    <row r="60" spans="1:8" x14ac:dyDescent="0.25">
      <c r="A60" s="1">
        <v>57</v>
      </c>
      <c r="B60" s="1">
        <v>57</v>
      </c>
      <c r="C60" s="8" t="s">
        <v>973</v>
      </c>
      <c r="D60" s="8" t="s">
        <v>974</v>
      </c>
      <c r="E60" s="8" t="s">
        <v>18</v>
      </c>
      <c r="F60" s="9">
        <v>2020</v>
      </c>
      <c r="G60" s="8"/>
      <c r="H60" s="8" t="s">
        <v>45</v>
      </c>
    </row>
    <row r="61" spans="1:8" x14ac:dyDescent="0.25">
      <c r="A61" s="1">
        <v>58</v>
      </c>
      <c r="B61" s="1">
        <v>58</v>
      </c>
      <c r="C61" s="8" t="s">
        <v>975</v>
      </c>
      <c r="D61" s="8" t="s">
        <v>143</v>
      </c>
      <c r="E61" s="8" t="s">
        <v>0</v>
      </c>
      <c r="F61" s="9">
        <v>2021</v>
      </c>
      <c r="G61" s="8"/>
      <c r="H61" s="8" t="s">
        <v>45</v>
      </c>
    </row>
    <row r="62" spans="1:8" x14ac:dyDescent="0.25">
      <c r="A62" s="1">
        <v>59</v>
      </c>
      <c r="B62" s="1">
        <v>59</v>
      </c>
      <c r="C62" s="8" t="s">
        <v>976</v>
      </c>
      <c r="D62" s="8" t="s">
        <v>143</v>
      </c>
      <c r="E62" s="8" t="s">
        <v>0</v>
      </c>
      <c r="F62" s="9">
        <v>2021</v>
      </c>
      <c r="G62" s="8"/>
      <c r="H62" s="8" t="s">
        <v>45</v>
      </c>
    </row>
    <row r="63" spans="1:8" x14ac:dyDescent="0.25">
      <c r="A63" s="1">
        <v>60</v>
      </c>
      <c r="B63" s="1">
        <v>60</v>
      </c>
      <c r="C63" s="8" t="s">
        <v>977</v>
      </c>
      <c r="D63" s="8" t="s">
        <v>924</v>
      </c>
      <c r="E63" s="8" t="s">
        <v>0</v>
      </c>
      <c r="F63" s="9">
        <v>2021</v>
      </c>
      <c r="G63" s="8"/>
      <c r="H63" s="8" t="s">
        <v>45</v>
      </c>
    </row>
    <row r="64" spans="1:8" x14ac:dyDescent="0.25">
      <c r="A64" s="1">
        <v>61</v>
      </c>
      <c r="B64" s="1">
        <v>61</v>
      </c>
      <c r="C64" s="8" t="s">
        <v>978</v>
      </c>
      <c r="D64" s="8" t="s">
        <v>924</v>
      </c>
      <c r="E64" s="8" t="s">
        <v>0</v>
      </c>
      <c r="F64" s="9">
        <v>2021</v>
      </c>
      <c r="G64" s="8"/>
      <c r="H64" s="8" t="s">
        <v>45</v>
      </c>
    </row>
    <row r="65" spans="1:8" x14ac:dyDescent="0.25">
      <c r="A65" s="1">
        <v>62</v>
      </c>
      <c r="B65" s="1">
        <v>62</v>
      </c>
      <c r="C65" s="8" t="s">
        <v>979</v>
      </c>
      <c r="D65" s="8" t="s">
        <v>143</v>
      </c>
      <c r="E65" s="8" t="s">
        <v>18</v>
      </c>
      <c r="F65" s="9">
        <v>2021</v>
      </c>
      <c r="G65" s="8"/>
      <c r="H65" s="8" t="s">
        <v>45</v>
      </c>
    </row>
    <row r="66" spans="1:8" x14ac:dyDescent="0.25">
      <c r="A66" s="1">
        <v>63</v>
      </c>
      <c r="B66" s="1">
        <v>63</v>
      </c>
      <c r="C66" s="8" t="s">
        <v>980</v>
      </c>
      <c r="D66" s="8" t="s">
        <v>981</v>
      </c>
      <c r="E66" s="8" t="s">
        <v>418</v>
      </c>
      <c r="F66" s="9">
        <v>2021</v>
      </c>
      <c r="G66" s="8"/>
      <c r="H66" s="8" t="s">
        <v>45</v>
      </c>
    </row>
    <row r="67" spans="1:8" x14ac:dyDescent="0.25">
      <c r="A67" s="1">
        <v>64</v>
      </c>
      <c r="B67" s="1">
        <v>64</v>
      </c>
      <c r="C67" s="10" t="s">
        <v>1400</v>
      </c>
      <c r="D67" s="10" t="s">
        <v>1401</v>
      </c>
      <c r="E67" s="8" t="s">
        <v>0</v>
      </c>
      <c r="F67" s="9">
        <v>2021</v>
      </c>
      <c r="G67" s="8"/>
      <c r="H67" s="8" t="s">
        <v>45</v>
      </c>
    </row>
    <row r="68" spans="1:8" x14ac:dyDescent="0.25">
      <c r="A68" s="1">
        <v>65</v>
      </c>
      <c r="B68" s="1">
        <v>65</v>
      </c>
      <c r="C68" s="10" t="s">
        <v>1402</v>
      </c>
      <c r="D68" s="10" t="s">
        <v>130</v>
      </c>
      <c r="E68" s="8" t="s">
        <v>0</v>
      </c>
      <c r="F68" s="9">
        <v>2021</v>
      </c>
      <c r="G68" s="8"/>
      <c r="H68" s="8" t="s">
        <v>45</v>
      </c>
    </row>
    <row r="69" spans="1:8" x14ac:dyDescent="0.25">
      <c r="A69" s="1">
        <v>66</v>
      </c>
      <c r="B69" s="1">
        <v>66</v>
      </c>
      <c r="C69" s="43" t="s">
        <v>1428</v>
      </c>
      <c r="D69" s="10" t="s">
        <v>143</v>
      </c>
      <c r="E69" s="8" t="s">
        <v>0</v>
      </c>
      <c r="F69" s="9">
        <v>2021</v>
      </c>
      <c r="G69" s="8"/>
      <c r="H69" s="8" t="s">
        <v>45</v>
      </c>
    </row>
    <row r="70" spans="1:8" x14ac:dyDescent="0.25">
      <c r="A70" s="1">
        <v>67</v>
      </c>
      <c r="B70" s="1">
        <v>67</v>
      </c>
      <c r="C70" s="10" t="s">
        <v>1429</v>
      </c>
      <c r="D70" s="10" t="s">
        <v>143</v>
      </c>
      <c r="E70" s="8" t="s">
        <v>0</v>
      </c>
      <c r="F70" s="9">
        <v>2021</v>
      </c>
      <c r="G70" s="8"/>
      <c r="H70" s="8" t="s">
        <v>45</v>
      </c>
    </row>
    <row r="71" spans="1:8" x14ac:dyDescent="0.25">
      <c r="A71" s="1">
        <v>68</v>
      </c>
      <c r="B71" s="1">
        <v>68</v>
      </c>
      <c r="C71" s="15" t="s">
        <v>1430</v>
      </c>
      <c r="D71" s="10" t="s">
        <v>1431</v>
      </c>
      <c r="E71" s="8" t="s">
        <v>618</v>
      </c>
      <c r="F71" s="9">
        <v>2021</v>
      </c>
      <c r="G71" s="10"/>
      <c r="H71" s="8" t="s">
        <v>44</v>
      </c>
    </row>
    <row r="72" spans="1:8" s="100" customFormat="1" x14ac:dyDescent="0.25">
      <c r="A72" s="1">
        <v>69</v>
      </c>
      <c r="B72" s="1">
        <v>69</v>
      </c>
      <c r="C72" s="15" t="s">
        <v>1729</v>
      </c>
      <c r="D72" s="10" t="s">
        <v>130</v>
      </c>
      <c r="E72" s="8" t="s">
        <v>0</v>
      </c>
      <c r="F72" s="9">
        <v>2023</v>
      </c>
      <c r="G72" s="10"/>
      <c r="H72" s="8" t="s">
        <v>45</v>
      </c>
    </row>
    <row r="73" spans="1:8" s="112" customFormat="1" x14ac:dyDescent="0.25">
      <c r="A73" s="1">
        <v>70</v>
      </c>
      <c r="B73" s="1">
        <v>70</v>
      </c>
      <c r="C73" s="15" t="s">
        <v>1730</v>
      </c>
      <c r="D73" s="10" t="s">
        <v>130</v>
      </c>
      <c r="E73" s="8" t="s">
        <v>0</v>
      </c>
      <c r="F73" s="9">
        <v>2023</v>
      </c>
      <c r="G73" s="8"/>
      <c r="H73" s="8" t="s">
        <v>45</v>
      </c>
    </row>
    <row r="74" spans="1:8" s="118" customFormat="1" ht="30" x14ac:dyDescent="0.25">
      <c r="A74" s="1">
        <v>71</v>
      </c>
      <c r="B74" s="1">
        <v>71</v>
      </c>
      <c r="C74" s="43" t="s">
        <v>1829</v>
      </c>
      <c r="D74" s="116" t="s">
        <v>1830</v>
      </c>
      <c r="E74" s="8" t="s">
        <v>618</v>
      </c>
      <c r="F74" s="9">
        <v>2023</v>
      </c>
      <c r="G74" s="116"/>
      <c r="H74" s="8" t="s">
        <v>45</v>
      </c>
    </row>
    <row r="75" spans="1:8" s="118" customFormat="1" x14ac:dyDescent="0.25">
      <c r="A75" s="1">
        <v>72</v>
      </c>
      <c r="B75" s="1">
        <v>72</v>
      </c>
      <c r="C75" s="43" t="s">
        <v>1831</v>
      </c>
      <c r="D75" s="8" t="s">
        <v>966</v>
      </c>
      <c r="E75" s="8" t="s">
        <v>0</v>
      </c>
      <c r="F75" s="9">
        <v>2023</v>
      </c>
      <c r="G75" s="116"/>
      <c r="H75" s="8" t="s">
        <v>45</v>
      </c>
    </row>
    <row r="76" spans="1:8" s="118" customFormat="1" x14ac:dyDescent="0.25">
      <c r="A76" s="1">
        <v>73</v>
      </c>
      <c r="B76" s="1">
        <v>73</v>
      </c>
      <c r="C76" s="43" t="s">
        <v>1838</v>
      </c>
      <c r="D76" s="10" t="s">
        <v>143</v>
      </c>
      <c r="E76" s="8" t="s">
        <v>0</v>
      </c>
      <c r="F76" s="9">
        <v>2023</v>
      </c>
      <c r="G76" s="116"/>
      <c r="H76" s="8" t="s">
        <v>45</v>
      </c>
    </row>
    <row r="77" spans="1:8" s="100" customFormat="1" x14ac:dyDescent="0.25">
      <c r="A77" s="1">
        <v>74</v>
      </c>
      <c r="B77" s="1">
        <v>74</v>
      </c>
      <c r="C77" s="15" t="s">
        <v>1832</v>
      </c>
      <c r="D77" s="8" t="s">
        <v>966</v>
      </c>
      <c r="E77" s="8" t="s">
        <v>0</v>
      </c>
      <c r="F77" s="9">
        <v>2023</v>
      </c>
      <c r="G77" s="116"/>
      <c r="H77" s="8" t="s">
        <v>45</v>
      </c>
    </row>
    <row r="79" spans="1:8" x14ac:dyDescent="0.25">
      <c r="A79" s="19"/>
      <c r="B79" s="19"/>
      <c r="C79" s="58" t="s">
        <v>1839</v>
      </c>
      <c r="D79" s="19"/>
      <c r="E79" s="19"/>
      <c r="F79" s="19"/>
      <c r="G79" s="19"/>
      <c r="H79" s="19"/>
    </row>
    <row r="80" spans="1:8" ht="24.75" customHeight="1" x14ac:dyDescent="0.25">
      <c r="A80" s="150" t="s">
        <v>1573</v>
      </c>
      <c r="B80" s="150"/>
      <c r="C80" s="150"/>
      <c r="D80" s="150"/>
      <c r="E80" s="150"/>
      <c r="F80" s="150"/>
      <c r="G80" s="150"/>
      <c r="H80" s="150"/>
    </row>
    <row r="81" spans="1:8" ht="1.5" customHeight="1" x14ac:dyDescent="0.25">
      <c r="A81" s="155"/>
      <c r="B81" s="155"/>
      <c r="C81" s="155"/>
      <c r="D81" s="155"/>
      <c r="E81" s="155"/>
      <c r="F81" s="155"/>
      <c r="G81" s="155"/>
      <c r="H81" s="155"/>
    </row>
    <row r="82" spans="1:8" ht="28.5" x14ac:dyDescent="0.25">
      <c r="A82" s="2" t="s">
        <v>20</v>
      </c>
      <c r="B82" s="2" t="s">
        <v>21</v>
      </c>
      <c r="C82" s="2" t="s">
        <v>22</v>
      </c>
      <c r="D82" s="2" t="s">
        <v>23</v>
      </c>
      <c r="E82" s="2" t="s">
        <v>24</v>
      </c>
      <c r="F82" s="17" t="s">
        <v>1395</v>
      </c>
      <c r="G82" s="17" t="s">
        <v>1393</v>
      </c>
      <c r="H82" s="2" t="s">
        <v>25</v>
      </c>
    </row>
    <row r="83" spans="1:8" x14ac:dyDescent="0.25">
      <c r="A83" s="1">
        <v>1</v>
      </c>
      <c r="B83" s="1">
        <v>1</v>
      </c>
      <c r="C83" s="8" t="s">
        <v>921</v>
      </c>
      <c r="D83" s="8" t="s">
        <v>920</v>
      </c>
      <c r="E83" s="8" t="s">
        <v>0</v>
      </c>
      <c r="F83" s="9">
        <v>1933</v>
      </c>
      <c r="G83" s="9">
        <v>1981</v>
      </c>
      <c r="H83" s="8" t="s">
        <v>45</v>
      </c>
    </row>
    <row r="84" spans="1:8" x14ac:dyDescent="0.25">
      <c r="A84" s="1">
        <v>2</v>
      </c>
      <c r="B84" s="1">
        <v>2</v>
      </c>
      <c r="C84" s="8" t="s">
        <v>926</v>
      </c>
      <c r="D84" s="8" t="s">
        <v>920</v>
      </c>
      <c r="E84" s="8" t="s">
        <v>0</v>
      </c>
      <c r="F84" s="9">
        <v>1968</v>
      </c>
      <c r="G84" s="9">
        <v>1981</v>
      </c>
      <c r="H84" s="8" t="s">
        <v>45</v>
      </c>
    </row>
    <row r="85" spans="1:8" x14ac:dyDescent="0.25">
      <c r="A85" s="1">
        <v>3</v>
      </c>
      <c r="B85" s="1">
        <v>3</v>
      </c>
      <c r="C85" s="8" t="s">
        <v>919</v>
      </c>
      <c r="D85" s="8" t="s">
        <v>920</v>
      </c>
      <c r="E85" s="8" t="s">
        <v>0</v>
      </c>
      <c r="F85" s="9">
        <v>1972</v>
      </c>
      <c r="G85" s="9">
        <v>1981</v>
      </c>
      <c r="H85" s="8" t="s">
        <v>46</v>
      </c>
    </row>
    <row r="86" spans="1:8" x14ac:dyDescent="0.25">
      <c r="A86" s="1">
        <v>4</v>
      </c>
      <c r="B86" s="1">
        <v>4</v>
      </c>
      <c r="C86" s="8" t="s">
        <v>950</v>
      </c>
      <c r="D86" s="8" t="s">
        <v>951</v>
      </c>
      <c r="E86" s="8" t="s">
        <v>0</v>
      </c>
      <c r="F86" s="9">
        <v>1977</v>
      </c>
      <c r="G86" s="9">
        <v>1981</v>
      </c>
      <c r="H86" s="8" t="s">
        <v>45</v>
      </c>
    </row>
    <row r="87" spans="1:8" x14ac:dyDescent="0.25">
      <c r="A87" s="1">
        <v>5</v>
      </c>
      <c r="B87" s="1">
        <v>5</v>
      </c>
      <c r="C87" s="8" t="s">
        <v>922</v>
      </c>
      <c r="D87" s="8" t="s">
        <v>920</v>
      </c>
      <c r="E87" s="8" t="s">
        <v>0</v>
      </c>
      <c r="F87" s="9">
        <v>1985</v>
      </c>
      <c r="G87" s="9">
        <v>1986</v>
      </c>
      <c r="H87" s="8" t="s">
        <v>45</v>
      </c>
    </row>
    <row r="88" spans="1:8" x14ac:dyDescent="0.25">
      <c r="A88" s="1">
        <v>6</v>
      </c>
      <c r="B88" s="1">
        <v>6</v>
      </c>
      <c r="C88" s="8" t="s">
        <v>939</v>
      </c>
      <c r="D88" s="8" t="s">
        <v>67</v>
      </c>
      <c r="E88" s="8" t="s">
        <v>18</v>
      </c>
      <c r="F88" s="9">
        <v>1996</v>
      </c>
      <c r="G88" s="9">
        <v>1996</v>
      </c>
      <c r="H88" s="8" t="s">
        <v>45</v>
      </c>
    </row>
    <row r="89" spans="1:8" x14ac:dyDescent="0.25">
      <c r="A89" s="1">
        <v>7</v>
      </c>
      <c r="B89" s="1">
        <v>7</v>
      </c>
      <c r="C89" s="8" t="s">
        <v>960</v>
      </c>
      <c r="D89" s="8" t="s">
        <v>920</v>
      </c>
      <c r="E89" s="8" t="s">
        <v>0</v>
      </c>
      <c r="F89" s="9">
        <v>1996</v>
      </c>
      <c r="G89" s="9">
        <v>1996</v>
      </c>
      <c r="H89" s="8" t="s">
        <v>45</v>
      </c>
    </row>
    <row r="90" spans="1:8" x14ac:dyDescent="0.25">
      <c r="A90" s="1">
        <v>8</v>
      </c>
      <c r="B90" s="1">
        <v>8</v>
      </c>
      <c r="C90" s="8" t="s">
        <v>925</v>
      </c>
      <c r="D90" s="8" t="s">
        <v>920</v>
      </c>
      <c r="E90" s="8" t="s">
        <v>0</v>
      </c>
      <c r="F90" s="9">
        <v>2000</v>
      </c>
      <c r="G90" s="9">
        <v>2004</v>
      </c>
      <c r="H90" s="8" t="s">
        <v>45</v>
      </c>
    </row>
    <row r="91" spans="1:8" x14ac:dyDescent="0.25">
      <c r="A91" s="1">
        <v>9</v>
      </c>
      <c r="B91" s="1">
        <v>9</v>
      </c>
      <c r="C91" s="8" t="s">
        <v>955</v>
      </c>
      <c r="D91" s="8" t="s">
        <v>956</v>
      </c>
      <c r="E91" s="8" t="s">
        <v>0</v>
      </c>
      <c r="F91" s="9">
        <v>2000</v>
      </c>
      <c r="G91" s="9">
        <v>2004</v>
      </c>
      <c r="H91" s="8" t="s">
        <v>45</v>
      </c>
    </row>
    <row r="92" spans="1:8" x14ac:dyDescent="0.25">
      <c r="A92" s="1">
        <v>10</v>
      </c>
      <c r="B92" s="1">
        <v>10</v>
      </c>
      <c r="C92" s="8" t="s">
        <v>945</v>
      </c>
      <c r="D92" s="8" t="s">
        <v>67</v>
      </c>
      <c r="E92" s="8" t="s">
        <v>18</v>
      </c>
      <c r="F92" s="9">
        <v>2006</v>
      </c>
      <c r="G92" s="9">
        <v>2008</v>
      </c>
      <c r="H92" s="8" t="s">
        <v>45</v>
      </c>
    </row>
    <row r="93" spans="1:8" x14ac:dyDescent="0.25">
      <c r="A93" s="1">
        <v>11</v>
      </c>
      <c r="B93" s="1">
        <v>11</v>
      </c>
      <c r="C93" s="8" t="s">
        <v>923</v>
      </c>
      <c r="D93" s="8" t="s">
        <v>924</v>
      </c>
      <c r="E93" s="8" t="s">
        <v>0</v>
      </c>
      <c r="F93" s="9">
        <v>2011</v>
      </c>
      <c r="G93" s="8"/>
      <c r="H93" s="8" t="s">
        <v>45</v>
      </c>
    </row>
    <row r="94" spans="1:8" x14ac:dyDescent="0.25">
      <c r="A94" s="1">
        <v>12</v>
      </c>
      <c r="B94" s="1">
        <v>12</v>
      </c>
      <c r="C94" s="8" t="s">
        <v>952</v>
      </c>
      <c r="D94" s="8" t="s">
        <v>920</v>
      </c>
      <c r="E94" s="8" t="s">
        <v>0</v>
      </c>
      <c r="F94" s="9">
        <v>2013</v>
      </c>
      <c r="G94" s="8"/>
      <c r="H94" s="8" t="s">
        <v>45</v>
      </c>
    </row>
    <row r="95" spans="1:8" x14ac:dyDescent="0.25">
      <c r="A95" s="1">
        <v>13</v>
      </c>
      <c r="B95" s="1">
        <v>13</v>
      </c>
      <c r="C95" s="8" t="s">
        <v>1689</v>
      </c>
      <c r="D95" s="8" t="s">
        <v>920</v>
      </c>
      <c r="E95" s="8" t="s">
        <v>0</v>
      </c>
      <c r="F95" s="9">
        <v>2013</v>
      </c>
      <c r="G95" s="8"/>
      <c r="H95" s="8" t="s">
        <v>45</v>
      </c>
    </row>
    <row r="96" spans="1:8" x14ac:dyDescent="0.25">
      <c r="A96" s="1">
        <v>14</v>
      </c>
      <c r="B96" s="1">
        <v>14</v>
      </c>
      <c r="C96" s="8" t="s">
        <v>927</v>
      </c>
      <c r="D96" s="8" t="s">
        <v>920</v>
      </c>
      <c r="E96" s="8" t="s">
        <v>0</v>
      </c>
      <c r="F96" s="9">
        <v>2016</v>
      </c>
      <c r="G96" s="8"/>
      <c r="H96" s="8" t="s">
        <v>45</v>
      </c>
    </row>
    <row r="97" spans="1:8" x14ac:dyDescent="0.25">
      <c r="A97" s="1">
        <v>15</v>
      </c>
      <c r="B97" s="1">
        <v>15</v>
      </c>
      <c r="C97" s="8" t="s">
        <v>1686</v>
      </c>
      <c r="D97" s="8" t="s">
        <v>940</v>
      </c>
      <c r="E97" s="8" t="s">
        <v>0</v>
      </c>
      <c r="F97" s="9">
        <v>2016</v>
      </c>
      <c r="G97" s="8"/>
      <c r="H97" s="8" t="s">
        <v>45</v>
      </c>
    </row>
    <row r="98" spans="1:8" x14ac:dyDescent="0.25">
      <c r="A98" s="1">
        <v>16</v>
      </c>
      <c r="B98" s="1">
        <v>16</v>
      </c>
      <c r="C98" s="8" t="s">
        <v>947</v>
      </c>
      <c r="D98" s="8" t="s">
        <v>130</v>
      </c>
      <c r="E98" s="8" t="s">
        <v>0</v>
      </c>
      <c r="F98" s="9">
        <v>2016</v>
      </c>
      <c r="G98" s="8"/>
      <c r="H98" s="8" t="s">
        <v>44</v>
      </c>
    </row>
    <row r="99" spans="1:8" x14ac:dyDescent="0.25">
      <c r="A99" s="1">
        <v>17</v>
      </c>
      <c r="B99" s="1">
        <v>17</v>
      </c>
      <c r="C99" s="8" t="s">
        <v>1687</v>
      </c>
      <c r="D99" s="8" t="s">
        <v>949</v>
      </c>
      <c r="E99" s="8" t="s">
        <v>0</v>
      </c>
      <c r="F99" s="9">
        <v>2016</v>
      </c>
      <c r="G99" s="8"/>
      <c r="H99" s="8" t="s">
        <v>45</v>
      </c>
    </row>
    <row r="100" spans="1:8" x14ac:dyDescent="0.25">
      <c r="A100" s="1">
        <v>18</v>
      </c>
      <c r="B100" s="1">
        <v>18</v>
      </c>
      <c r="C100" s="8" t="s">
        <v>1688</v>
      </c>
      <c r="D100" s="8" t="s">
        <v>130</v>
      </c>
      <c r="E100" s="8" t="s">
        <v>0</v>
      </c>
      <c r="F100" s="9">
        <v>2017</v>
      </c>
      <c r="G100" s="8"/>
      <c r="H100" s="8" t="s">
        <v>45</v>
      </c>
    </row>
    <row r="101" spans="1:8" x14ac:dyDescent="0.25">
      <c r="A101" s="1">
        <v>19</v>
      </c>
      <c r="B101" s="1">
        <v>19</v>
      </c>
      <c r="C101" s="8" t="s">
        <v>965</v>
      </c>
      <c r="D101" s="8" t="s">
        <v>966</v>
      </c>
      <c r="E101" s="8" t="s">
        <v>0</v>
      </c>
      <c r="F101" s="9">
        <v>2019</v>
      </c>
      <c r="G101" s="8"/>
      <c r="H101" s="8" t="s">
        <v>45</v>
      </c>
    </row>
    <row r="102" spans="1:8" x14ac:dyDescent="0.25">
      <c r="A102" s="1">
        <v>20</v>
      </c>
      <c r="B102" s="1">
        <v>20</v>
      </c>
      <c r="C102" s="8" t="s">
        <v>967</v>
      </c>
      <c r="D102" s="8" t="s">
        <v>966</v>
      </c>
      <c r="E102" s="8" t="s">
        <v>0</v>
      </c>
      <c r="F102" s="9">
        <v>2019</v>
      </c>
      <c r="G102" s="8"/>
      <c r="H102" s="8" t="s">
        <v>45</v>
      </c>
    </row>
    <row r="103" spans="1:8" x14ac:dyDescent="0.25">
      <c r="A103" s="1">
        <v>21</v>
      </c>
      <c r="B103" s="1">
        <v>21</v>
      </c>
      <c r="C103" s="8" t="s">
        <v>976</v>
      </c>
      <c r="D103" s="8" t="s">
        <v>143</v>
      </c>
      <c r="E103" s="8" t="s">
        <v>0</v>
      </c>
      <c r="F103" s="9">
        <v>2021</v>
      </c>
      <c r="G103" s="8"/>
      <c r="H103" s="8" t="s">
        <v>45</v>
      </c>
    </row>
    <row r="104" spans="1:8" x14ac:dyDescent="0.25">
      <c r="A104" s="1">
        <v>22</v>
      </c>
      <c r="B104" s="1">
        <v>22</v>
      </c>
      <c r="C104" s="8" t="s">
        <v>977</v>
      </c>
      <c r="D104" s="8" t="s">
        <v>924</v>
      </c>
      <c r="E104" s="8" t="s">
        <v>0</v>
      </c>
      <c r="F104" s="9">
        <v>2021</v>
      </c>
      <c r="G104" s="8"/>
      <c r="H104" s="8" t="s">
        <v>45</v>
      </c>
    </row>
    <row r="105" spans="1:8" x14ac:dyDescent="0.25">
      <c r="A105" s="1">
        <v>23</v>
      </c>
      <c r="B105" s="1">
        <v>23</v>
      </c>
      <c r="C105" s="8" t="s">
        <v>978</v>
      </c>
      <c r="D105" s="8" t="s">
        <v>924</v>
      </c>
      <c r="E105" s="8" t="s">
        <v>0</v>
      </c>
      <c r="F105" s="9">
        <v>2021</v>
      </c>
      <c r="G105" s="8"/>
      <c r="H105" s="8" t="s">
        <v>45</v>
      </c>
    </row>
    <row r="106" spans="1:8" ht="30" x14ac:dyDescent="0.25">
      <c r="A106" s="1">
        <v>24</v>
      </c>
      <c r="B106" s="1">
        <v>24</v>
      </c>
      <c r="C106" s="43" t="s">
        <v>1829</v>
      </c>
      <c r="D106" s="116" t="s">
        <v>1830</v>
      </c>
      <c r="E106" s="8" t="s">
        <v>618</v>
      </c>
      <c r="F106" s="9">
        <v>2023</v>
      </c>
      <c r="G106" s="116"/>
      <c r="H106" s="8" t="s">
        <v>45</v>
      </c>
    </row>
    <row r="107" spans="1:8" x14ac:dyDescent="0.25">
      <c r="A107" s="1">
        <v>25</v>
      </c>
      <c r="B107" s="1">
        <v>25</v>
      </c>
      <c r="C107" s="43" t="s">
        <v>1831</v>
      </c>
      <c r="D107" s="8" t="s">
        <v>966</v>
      </c>
      <c r="E107" s="8" t="s">
        <v>0</v>
      </c>
      <c r="F107" s="9">
        <v>2023</v>
      </c>
      <c r="G107" s="116"/>
      <c r="H107" s="8" t="s">
        <v>45</v>
      </c>
    </row>
    <row r="108" spans="1:8" x14ac:dyDescent="0.25">
      <c r="A108" s="20"/>
      <c r="B108" s="20"/>
      <c r="C108" s="31"/>
      <c r="D108" s="20"/>
      <c r="E108" s="20"/>
      <c r="F108" s="20"/>
      <c r="G108" s="20"/>
      <c r="H108" s="20"/>
    </row>
    <row r="109" spans="1:8" x14ac:dyDescent="0.25">
      <c r="C109" s="119" t="s">
        <v>1833</v>
      </c>
    </row>
    <row r="110" spans="1:8" x14ac:dyDescent="0.25">
      <c r="A110" s="131"/>
      <c r="B110" s="161"/>
      <c r="C110" s="161"/>
      <c r="D110" s="161"/>
      <c r="E110" s="161"/>
      <c r="F110" s="161"/>
      <c r="G110" s="161"/>
      <c r="H110" s="161"/>
    </row>
  </sheetData>
  <sortState ref="C68:H90">
    <sortCondition ref="F68:F90"/>
  </sortState>
  <mergeCells count="3">
    <mergeCell ref="A1:H2"/>
    <mergeCell ref="A80:H81"/>
    <mergeCell ref="A110:H110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55" workbookViewId="0">
      <selection activeCell="D63" sqref="D63"/>
    </sheetView>
  </sheetViews>
  <sheetFormatPr defaultRowHeight="15" x14ac:dyDescent="0.25"/>
  <cols>
    <col min="1" max="1" width="5.42578125" bestFit="1" customWidth="1"/>
    <col min="2" max="2" width="3.5703125" bestFit="1" customWidth="1"/>
    <col min="3" max="3" width="23.5703125" customWidth="1"/>
    <col min="4" max="4" width="32.7109375" customWidth="1"/>
    <col min="5" max="5" width="15.42578125" customWidth="1"/>
    <col min="6" max="6" width="12.5703125" customWidth="1"/>
    <col min="7" max="7" width="14.140625" customWidth="1"/>
    <col min="8" max="8" width="6.7109375" bestFit="1" customWidth="1"/>
  </cols>
  <sheetData>
    <row r="1" spans="1:8" x14ac:dyDescent="0.25">
      <c r="A1" s="150" t="s">
        <v>983</v>
      </c>
      <c r="B1" s="150"/>
      <c r="C1" s="150"/>
      <c r="D1" s="150"/>
      <c r="E1" s="150"/>
      <c r="F1" s="150"/>
      <c r="G1" s="150"/>
      <c r="H1" s="150"/>
    </row>
    <row r="2" spans="1:8" x14ac:dyDescent="0.25">
      <c r="A2" s="150"/>
      <c r="B2" s="150"/>
      <c r="C2" s="150"/>
      <c r="D2" s="150"/>
      <c r="E2" s="150"/>
      <c r="F2" s="150"/>
      <c r="G2" s="150"/>
      <c r="H2" s="150"/>
    </row>
    <row r="3" spans="1:8" ht="27.95" x14ac:dyDescent="0.35">
      <c r="A3" s="2" t="s">
        <v>20</v>
      </c>
      <c r="B3" s="2" t="s">
        <v>21</v>
      </c>
      <c r="C3" s="2" t="s">
        <v>22</v>
      </c>
      <c r="D3" s="2" t="s">
        <v>23</v>
      </c>
      <c r="E3" s="2" t="s">
        <v>24</v>
      </c>
      <c r="F3" s="17" t="s">
        <v>1392</v>
      </c>
      <c r="G3" s="17" t="s">
        <v>1391</v>
      </c>
      <c r="H3" s="2" t="s">
        <v>25</v>
      </c>
    </row>
    <row r="4" spans="1:8" ht="14.45" x14ac:dyDescent="0.35">
      <c r="A4" s="1">
        <v>1</v>
      </c>
      <c r="B4" s="1">
        <v>1</v>
      </c>
      <c r="C4" s="8" t="s">
        <v>1049</v>
      </c>
      <c r="D4" s="8" t="s">
        <v>993</v>
      </c>
      <c r="E4" s="8" t="s">
        <v>0</v>
      </c>
      <c r="F4" s="9">
        <v>1983</v>
      </c>
      <c r="G4" s="9">
        <v>1986</v>
      </c>
      <c r="H4" s="8" t="s">
        <v>45</v>
      </c>
    </row>
    <row r="5" spans="1:8" ht="14.45" x14ac:dyDescent="0.35">
      <c r="A5" s="1">
        <v>2</v>
      </c>
      <c r="B5" s="1">
        <v>2</v>
      </c>
      <c r="C5" s="8" t="s">
        <v>999</v>
      </c>
      <c r="D5" s="8" t="s">
        <v>985</v>
      </c>
      <c r="E5" s="8" t="s">
        <v>43</v>
      </c>
      <c r="F5" s="9">
        <v>1984</v>
      </c>
      <c r="G5" s="9">
        <v>1986</v>
      </c>
      <c r="H5" s="8" t="s">
        <v>45</v>
      </c>
    </row>
    <row r="6" spans="1:8" ht="14.45" x14ac:dyDescent="0.35">
      <c r="A6" s="1">
        <v>3</v>
      </c>
      <c r="B6" s="1">
        <v>3</v>
      </c>
      <c r="C6" s="8" t="s">
        <v>1021</v>
      </c>
      <c r="D6" s="8" t="s">
        <v>985</v>
      </c>
      <c r="E6" s="8" t="s">
        <v>43</v>
      </c>
      <c r="F6" s="9">
        <v>1984</v>
      </c>
      <c r="G6" s="9">
        <v>1986</v>
      </c>
      <c r="H6" s="8" t="s">
        <v>45</v>
      </c>
    </row>
    <row r="7" spans="1:8" x14ac:dyDescent="0.25">
      <c r="A7" s="1">
        <v>4</v>
      </c>
      <c r="B7" s="1">
        <v>4</v>
      </c>
      <c r="C7" s="8" t="s">
        <v>992</v>
      </c>
      <c r="D7" s="8" t="s">
        <v>993</v>
      </c>
      <c r="E7" s="8" t="s">
        <v>0</v>
      </c>
      <c r="F7" s="9">
        <v>1990</v>
      </c>
      <c r="G7" s="9">
        <v>1990</v>
      </c>
      <c r="H7" s="8" t="s">
        <v>45</v>
      </c>
    </row>
    <row r="8" spans="1:8" x14ac:dyDescent="0.25">
      <c r="A8" s="1">
        <v>5</v>
      </c>
      <c r="B8" s="1">
        <v>5</v>
      </c>
      <c r="C8" s="8" t="s">
        <v>996</v>
      </c>
      <c r="D8" s="8" t="s">
        <v>985</v>
      </c>
      <c r="E8" s="8" t="s">
        <v>43</v>
      </c>
      <c r="F8" s="9">
        <v>1990</v>
      </c>
      <c r="G8" s="9">
        <v>1990</v>
      </c>
      <c r="H8" s="8" t="s">
        <v>45</v>
      </c>
    </row>
    <row r="9" spans="1:8" x14ac:dyDescent="0.25">
      <c r="A9" s="1">
        <v>6</v>
      </c>
      <c r="B9" s="1">
        <v>6</v>
      </c>
      <c r="C9" s="8" t="s">
        <v>1012</v>
      </c>
      <c r="D9" s="8" t="s">
        <v>985</v>
      </c>
      <c r="E9" s="8" t="s">
        <v>43</v>
      </c>
      <c r="F9" s="9">
        <v>1990</v>
      </c>
      <c r="G9" s="9">
        <v>1990</v>
      </c>
      <c r="H9" s="8" t="s">
        <v>45</v>
      </c>
    </row>
    <row r="10" spans="1:8" x14ac:dyDescent="0.25">
      <c r="A10" s="1">
        <v>7</v>
      </c>
      <c r="B10" s="1">
        <v>7</v>
      </c>
      <c r="C10" s="8" t="s">
        <v>986</v>
      </c>
      <c r="D10" s="8" t="s">
        <v>987</v>
      </c>
      <c r="E10" s="8" t="s">
        <v>43</v>
      </c>
      <c r="F10" s="9">
        <v>1992</v>
      </c>
      <c r="G10" s="9">
        <v>1992</v>
      </c>
      <c r="H10" s="8" t="s">
        <v>45</v>
      </c>
    </row>
    <row r="11" spans="1:8" x14ac:dyDescent="0.25">
      <c r="A11" s="1">
        <v>8</v>
      </c>
      <c r="B11" s="1">
        <v>8</v>
      </c>
      <c r="C11" s="8" t="s">
        <v>1026</v>
      </c>
      <c r="D11" s="8" t="s">
        <v>985</v>
      </c>
      <c r="E11" s="8" t="s">
        <v>43</v>
      </c>
      <c r="F11" s="9">
        <v>1992</v>
      </c>
      <c r="G11" s="9">
        <v>1992</v>
      </c>
      <c r="H11" s="8" t="s">
        <v>45</v>
      </c>
    </row>
    <row r="12" spans="1:8" x14ac:dyDescent="0.25">
      <c r="A12" s="1">
        <v>9</v>
      </c>
      <c r="B12" s="1">
        <v>9</v>
      </c>
      <c r="C12" s="8" t="s">
        <v>1027</v>
      </c>
      <c r="D12" s="8" t="s">
        <v>985</v>
      </c>
      <c r="E12" s="8" t="s">
        <v>43</v>
      </c>
      <c r="F12" s="9">
        <v>1993</v>
      </c>
      <c r="G12" s="9">
        <v>1996</v>
      </c>
      <c r="H12" s="8" t="s">
        <v>45</v>
      </c>
    </row>
    <row r="13" spans="1:8" x14ac:dyDescent="0.25">
      <c r="A13" s="1">
        <v>10</v>
      </c>
      <c r="B13" s="1">
        <v>10</v>
      </c>
      <c r="C13" s="8" t="s">
        <v>984</v>
      </c>
      <c r="D13" s="8" t="s">
        <v>985</v>
      </c>
      <c r="E13" s="8" t="s">
        <v>43</v>
      </c>
      <c r="F13" s="9">
        <v>1996</v>
      </c>
      <c r="G13" s="9">
        <v>1997</v>
      </c>
      <c r="H13" s="8" t="s">
        <v>45</v>
      </c>
    </row>
    <row r="14" spans="1:8" x14ac:dyDescent="0.25">
      <c r="A14" s="1">
        <v>11</v>
      </c>
      <c r="B14" s="1">
        <v>11</v>
      </c>
      <c r="C14" s="8" t="s">
        <v>991</v>
      </c>
      <c r="D14" s="8" t="s">
        <v>65</v>
      </c>
      <c r="E14" s="8" t="s">
        <v>18</v>
      </c>
      <c r="F14" s="9">
        <v>1996</v>
      </c>
      <c r="G14" s="9">
        <v>1996</v>
      </c>
      <c r="H14" s="8" t="s">
        <v>45</v>
      </c>
    </row>
    <row r="15" spans="1:8" x14ac:dyDescent="0.25">
      <c r="A15" s="1">
        <v>12</v>
      </c>
      <c r="B15" s="1">
        <v>12</v>
      </c>
      <c r="C15" s="8" t="s">
        <v>998</v>
      </c>
      <c r="D15" s="8" t="s">
        <v>993</v>
      </c>
      <c r="E15" s="8" t="s">
        <v>0</v>
      </c>
      <c r="F15" s="9">
        <v>1996</v>
      </c>
      <c r="G15" s="9">
        <v>1997</v>
      </c>
      <c r="H15" s="8" t="s">
        <v>45</v>
      </c>
    </row>
    <row r="16" spans="1:8" x14ac:dyDescent="0.25">
      <c r="A16" s="1">
        <v>13</v>
      </c>
      <c r="B16" s="1">
        <v>13</v>
      </c>
      <c r="C16" s="8" t="s">
        <v>1003</v>
      </c>
      <c r="D16" s="8" t="s">
        <v>1004</v>
      </c>
      <c r="E16" s="8" t="s">
        <v>1005</v>
      </c>
      <c r="F16" s="9">
        <v>1996</v>
      </c>
      <c r="G16" s="9">
        <v>1997</v>
      </c>
      <c r="H16" s="8" t="s">
        <v>45</v>
      </c>
    </row>
    <row r="17" spans="1:8" s="108" customFormat="1" x14ac:dyDescent="0.25">
      <c r="A17" s="1">
        <v>14</v>
      </c>
      <c r="B17" s="1">
        <v>14</v>
      </c>
      <c r="C17" s="8" t="s">
        <v>1000</v>
      </c>
      <c r="D17" s="8" t="s">
        <v>1001</v>
      </c>
      <c r="E17" s="8" t="s">
        <v>0</v>
      </c>
      <c r="F17" s="8" t="s">
        <v>1002</v>
      </c>
      <c r="G17" s="9">
        <v>1997</v>
      </c>
      <c r="H17" s="8" t="s">
        <v>45</v>
      </c>
    </row>
    <row r="18" spans="1:8" x14ac:dyDescent="0.25">
      <c r="A18" s="1">
        <v>15</v>
      </c>
      <c r="B18" s="1">
        <v>15</v>
      </c>
      <c r="C18" s="8" t="s">
        <v>1018</v>
      </c>
      <c r="D18" s="8" t="s">
        <v>985</v>
      </c>
      <c r="E18" s="8" t="s">
        <v>43</v>
      </c>
      <c r="F18" s="9">
        <v>1996</v>
      </c>
      <c r="G18" s="9">
        <v>1997</v>
      </c>
      <c r="H18" s="8" t="s">
        <v>45</v>
      </c>
    </row>
    <row r="19" spans="1:8" x14ac:dyDescent="0.25">
      <c r="A19" s="1">
        <v>16</v>
      </c>
      <c r="B19" s="1">
        <v>16</v>
      </c>
      <c r="C19" s="8" t="s">
        <v>1032</v>
      </c>
      <c r="D19" s="8" t="s">
        <v>67</v>
      </c>
      <c r="E19" s="8" t="s">
        <v>18</v>
      </c>
      <c r="F19" s="9">
        <v>1997</v>
      </c>
      <c r="G19" s="9">
        <v>1999</v>
      </c>
      <c r="H19" s="8" t="s">
        <v>45</v>
      </c>
    </row>
    <row r="20" spans="1:8" x14ac:dyDescent="0.25">
      <c r="A20" s="1">
        <v>17</v>
      </c>
      <c r="B20" s="1">
        <v>17</v>
      </c>
      <c r="C20" s="8" t="s">
        <v>1030</v>
      </c>
      <c r="D20" s="8" t="s">
        <v>1031</v>
      </c>
      <c r="E20" s="8" t="s">
        <v>43</v>
      </c>
      <c r="F20" s="9">
        <v>1998</v>
      </c>
      <c r="G20" s="9">
        <v>2008</v>
      </c>
      <c r="H20" s="8" t="s">
        <v>45</v>
      </c>
    </row>
    <row r="21" spans="1:8" x14ac:dyDescent="0.25">
      <c r="A21" s="1">
        <v>18</v>
      </c>
      <c r="B21" s="1">
        <v>18</v>
      </c>
      <c r="C21" s="8" t="s">
        <v>1042</v>
      </c>
      <c r="D21" s="8" t="s">
        <v>1043</v>
      </c>
      <c r="E21" s="8" t="s">
        <v>618</v>
      </c>
      <c r="F21" s="9">
        <v>1999</v>
      </c>
      <c r="G21" s="9">
        <v>1999</v>
      </c>
      <c r="H21" s="8" t="s">
        <v>45</v>
      </c>
    </row>
    <row r="22" spans="1:8" x14ac:dyDescent="0.25">
      <c r="A22" s="1">
        <v>19</v>
      </c>
      <c r="B22" s="1">
        <v>19</v>
      </c>
      <c r="C22" s="8" t="s">
        <v>997</v>
      </c>
      <c r="D22" s="8" t="s">
        <v>993</v>
      </c>
      <c r="E22" s="8" t="s">
        <v>0</v>
      </c>
      <c r="F22" s="9">
        <v>2000</v>
      </c>
      <c r="G22" s="9">
        <v>2004</v>
      </c>
      <c r="H22" s="8" t="s">
        <v>45</v>
      </c>
    </row>
    <row r="23" spans="1:8" x14ac:dyDescent="0.25">
      <c r="A23" s="1">
        <v>20</v>
      </c>
      <c r="B23" s="1">
        <v>20</v>
      </c>
      <c r="C23" s="8" t="s">
        <v>1006</v>
      </c>
      <c r="D23" s="8" t="s">
        <v>993</v>
      </c>
      <c r="E23" s="8" t="s">
        <v>0</v>
      </c>
      <c r="F23" s="9">
        <v>2000</v>
      </c>
      <c r="G23" s="9">
        <v>2004</v>
      </c>
      <c r="H23" s="8" t="s">
        <v>45</v>
      </c>
    </row>
    <row r="24" spans="1:8" x14ac:dyDescent="0.25">
      <c r="A24" s="1">
        <v>21</v>
      </c>
      <c r="B24" s="1">
        <v>21</v>
      </c>
      <c r="C24" s="8" t="s">
        <v>1039</v>
      </c>
      <c r="D24" s="8" t="s">
        <v>993</v>
      </c>
      <c r="E24" s="8" t="s">
        <v>0</v>
      </c>
      <c r="F24" s="9">
        <v>2000</v>
      </c>
      <c r="G24" s="9">
        <v>2004</v>
      </c>
      <c r="H24" s="8" t="s">
        <v>45</v>
      </c>
    </row>
    <row r="25" spans="1:8" x14ac:dyDescent="0.25">
      <c r="A25" s="1">
        <v>22</v>
      </c>
      <c r="B25" s="1">
        <v>22</v>
      </c>
      <c r="C25" s="8" t="s">
        <v>1013</v>
      </c>
      <c r="D25" s="8" t="s">
        <v>1014</v>
      </c>
      <c r="E25" s="8" t="s">
        <v>0</v>
      </c>
      <c r="F25" s="9">
        <v>2002</v>
      </c>
      <c r="G25" s="9">
        <v>2004</v>
      </c>
      <c r="H25" s="8" t="s">
        <v>45</v>
      </c>
    </row>
    <row r="26" spans="1:8" x14ac:dyDescent="0.25">
      <c r="A26" s="1">
        <v>23</v>
      </c>
      <c r="B26" s="1">
        <v>23</v>
      </c>
      <c r="C26" s="8" t="s">
        <v>1040</v>
      </c>
      <c r="D26" s="8" t="s">
        <v>993</v>
      </c>
      <c r="E26" s="8" t="s">
        <v>0</v>
      </c>
      <c r="F26" s="9">
        <v>2002</v>
      </c>
      <c r="G26" s="9">
        <v>2004</v>
      </c>
      <c r="H26" s="8" t="s">
        <v>45</v>
      </c>
    </row>
    <row r="27" spans="1:8" x14ac:dyDescent="0.25">
      <c r="A27" s="1">
        <v>24</v>
      </c>
      <c r="B27" s="1">
        <v>24</v>
      </c>
      <c r="C27" s="8" t="s">
        <v>988</v>
      </c>
      <c r="D27" s="8" t="s">
        <v>989</v>
      </c>
      <c r="E27" s="8" t="s">
        <v>43</v>
      </c>
      <c r="F27" s="9">
        <v>2003</v>
      </c>
      <c r="G27" s="9">
        <v>2004</v>
      </c>
      <c r="H27" s="8" t="s">
        <v>45</v>
      </c>
    </row>
    <row r="28" spans="1:8" x14ac:dyDescent="0.25">
      <c r="A28" s="1">
        <v>25</v>
      </c>
      <c r="B28" s="1">
        <v>25</v>
      </c>
      <c r="C28" s="8" t="s">
        <v>1028</v>
      </c>
      <c r="D28" s="8" t="s">
        <v>985</v>
      </c>
      <c r="E28" s="8" t="s">
        <v>43</v>
      </c>
      <c r="F28" s="9">
        <v>2003</v>
      </c>
      <c r="G28" s="9">
        <v>2004</v>
      </c>
      <c r="H28" s="8" t="s">
        <v>45</v>
      </c>
    </row>
    <row r="29" spans="1:8" x14ac:dyDescent="0.25">
      <c r="A29" s="1">
        <v>26</v>
      </c>
      <c r="B29" s="1">
        <v>26</v>
      </c>
      <c r="C29" s="8" t="s">
        <v>1029</v>
      </c>
      <c r="D29" s="8" t="s">
        <v>985</v>
      </c>
      <c r="E29" s="8" t="s">
        <v>43</v>
      </c>
      <c r="F29" s="9">
        <v>2003</v>
      </c>
      <c r="G29" s="9">
        <v>2004</v>
      </c>
      <c r="H29" s="8" t="s">
        <v>45</v>
      </c>
    </row>
    <row r="30" spans="1:8" x14ac:dyDescent="0.25">
      <c r="A30" s="1">
        <v>27</v>
      </c>
      <c r="B30" s="1">
        <v>27</v>
      </c>
      <c r="C30" s="8" t="s">
        <v>990</v>
      </c>
      <c r="D30" s="8" t="s">
        <v>989</v>
      </c>
      <c r="E30" s="8" t="s">
        <v>43</v>
      </c>
      <c r="F30" s="9">
        <v>2004</v>
      </c>
      <c r="G30" s="9">
        <v>2008</v>
      </c>
      <c r="H30" s="8" t="s">
        <v>45</v>
      </c>
    </row>
    <row r="31" spans="1:8" x14ac:dyDescent="0.25">
      <c r="A31" s="1">
        <v>28</v>
      </c>
      <c r="B31" s="1">
        <v>28</v>
      </c>
      <c r="C31" s="8" t="s">
        <v>1033</v>
      </c>
      <c r="D31" s="8" t="s">
        <v>67</v>
      </c>
      <c r="E31" s="8" t="s">
        <v>18</v>
      </c>
      <c r="F31" s="9">
        <v>2004</v>
      </c>
      <c r="G31" s="8"/>
      <c r="H31" s="8" t="s">
        <v>45</v>
      </c>
    </row>
    <row r="32" spans="1:8" x14ac:dyDescent="0.25">
      <c r="A32" s="1">
        <v>29</v>
      </c>
      <c r="B32" s="1">
        <v>29</v>
      </c>
      <c r="C32" s="8" t="s">
        <v>1044</v>
      </c>
      <c r="D32" s="8" t="s">
        <v>1045</v>
      </c>
      <c r="E32" s="8" t="s">
        <v>18</v>
      </c>
      <c r="F32" s="9">
        <v>2004</v>
      </c>
      <c r="G32" s="9">
        <v>2008</v>
      </c>
      <c r="H32" s="8" t="s">
        <v>45</v>
      </c>
    </row>
    <row r="33" spans="1:8" x14ac:dyDescent="0.25">
      <c r="A33" s="1">
        <v>30</v>
      </c>
      <c r="B33" s="1">
        <v>30</v>
      </c>
      <c r="C33" s="8" t="s">
        <v>1041</v>
      </c>
      <c r="D33" s="8" t="s">
        <v>993</v>
      </c>
      <c r="E33" s="8" t="s">
        <v>0</v>
      </c>
      <c r="F33" s="9">
        <v>2005</v>
      </c>
      <c r="G33" s="9">
        <v>2008</v>
      </c>
      <c r="H33" s="8" t="s">
        <v>45</v>
      </c>
    </row>
    <row r="34" spans="1:8" x14ac:dyDescent="0.25">
      <c r="A34" s="1">
        <v>31</v>
      </c>
      <c r="B34" s="1">
        <v>31</v>
      </c>
      <c r="C34" s="8" t="s">
        <v>1008</v>
      </c>
      <c r="D34" s="8" t="s">
        <v>993</v>
      </c>
      <c r="E34" s="8" t="s">
        <v>0</v>
      </c>
      <c r="F34" s="9">
        <v>2006</v>
      </c>
      <c r="G34" s="9">
        <v>2008</v>
      </c>
      <c r="H34" s="8" t="s">
        <v>45</v>
      </c>
    </row>
    <row r="35" spans="1:8" x14ac:dyDescent="0.25">
      <c r="A35" s="1">
        <v>32</v>
      </c>
      <c r="B35" s="1">
        <v>32</v>
      </c>
      <c r="C35" s="8" t="s">
        <v>1015</v>
      </c>
      <c r="D35" s="8" t="s">
        <v>1014</v>
      </c>
      <c r="E35" s="8" t="s">
        <v>0</v>
      </c>
      <c r="F35" s="9">
        <v>2006</v>
      </c>
      <c r="G35" s="9">
        <v>2008</v>
      </c>
      <c r="H35" s="8" t="s">
        <v>45</v>
      </c>
    </row>
    <row r="36" spans="1:8" x14ac:dyDescent="0.25">
      <c r="A36" s="1">
        <v>33</v>
      </c>
      <c r="B36" s="1">
        <v>33</v>
      </c>
      <c r="C36" s="8" t="s">
        <v>1024</v>
      </c>
      <c r="D36" s="8" t="s">
        <v>1025</v>
      </c>
      <c r="E36" s="8" t="s">
        <v>18</v>
      </c>
      <c r="F36" s="9">
        <v>2006</v>
      </c>
      <c r="G36" s="9">
        <v>2008</v>
      </c>
      <c r="H36" s="8" t="s">
        <v>112</v>
      </c>
    </row>
    <row r="37" spans="1:8" x14ac:dyDescent="0.25">
      <c r="A37" s="1">
        <v>34</v>
      </c>
      <c r="B37" s="1">
        <v>34</v>
      </c>
      <c r="C37" s="8" t="s">
        <v>1019</v>
      </c>
      <c r="D37" s="8" t="s">
        <v>989</v>
      </c>
      <c r="E37" s="8" t="s">
        <v>1020</v>
      </c>
      <c r="F37" s="9">
        <v>2010</v>
      </c>
      <c r="G37" s="8"/>
      <c r="H37" s="8" t="s">
        <v>45</v>
      </c>
    </row>
    <row r="38" spans="1:8" x14ac:dyDescent="0.25">
      <c r="A38" s="1">
        <v>35</v>
      </c>
      <c r="B38" s="1">
        <v>35</v>
      </c>
      <c r="C38" s="8" t="s">
        <v>1036</v>
      </c>
      <c r="D38" s="8" t="s">
        <v>65</v>
      </c>
      <c r="E38" s="8" t="s">
        <v>18</v>
      </c>
      <c r="F38" s="9">
        <v>2010</v>
      </c>
      <c r="G38" s="8"/>
      <c r="H38" s="8" t="s">
        <v>45</v>
      </c>
    </row>
    <row r="39" spans="1:8" x14ac:dyDescent="0.25">
      <c r="A39" s="1">
        <v>36</v>
      </c>
      <c r="B39" s="1">
        <v>36</v>
      </c>
      <c r="C39" s="8" t="s">
        <v>1007</v>
      </c>
      <c r="D39" s="8" t="s">
        <v>993</v>
      </c>
      <c r="E39" s="8" t="s">
        <v>0</v>
      </c>
      <c r="F39" s="9">
        <v>2011</v>
      </c>
      <c r="G39" s="8"/>
      <c r="H39" s="8" t="s">
        <v>45</v>
      </c>
    </row>
    <row r="40" spans="1:8" x14ac:dyDescent="0.25">
      <c r="A40" s="1">
        <v>37</v>
      </c>
      <c r="B40" s="1">
        <v>37</v>
      </c>
      <c r="C40" s="8" t="s">
        <v>1009</v>
      </c>
      <c r="D40" s="8" t="s">
        <v>993</v>
      </c>
      <c r="E40" s="8" t="s">
        <v>0</v>
      </c>
      <c r="F40" s="9">
        <v>2011</v>
      </c>
      <c r="G40" s="8"/>
      <c r="H40" s="8" t="s">
        <v>45</v>
      </c>
    </row>
    <row r="41" spans="1:8" x14ac:dyDescent="0.25">
      <c r="A41" s="1">
        <v>38</v>
      </c>
      <c r="B41" s="1">
        <v>38</v>
      </c>
      <c r="C41" s="8" t="s">
        <v>994</v>
      </c>
      <c r="D41" s="8" t="s">
        <v>995</v>
      </c>
      <c r="E41" s="8" t="s">
        <v>18</v>
      </c>
      <c r="F41" s="9">
        <v>2013</v>
      </c>
      <c r="G41" s="8"/>
      <c r="H41" s="8" t="s">
        <v>45</v>
      </c>
    </row>
    <row r="42" spans="1:8" x14ac:dyDescent="0.25">
      <c r="A42" s="1">
        <v>39</v>
      </c>
      <c r="B42" s="1">
        <v>39</v>
      </c>
      <c r="C42" s="8" t="s">
        <v>1010</v>
      </c>
      <c r="D42" s="8" t="s">
        <v>993</v>
      </c>
      <c r="E42" s="8" t="s">
        <v>0</v>
      </c>
      <c r="F42" s="9">
        <v>2013</v>
      </c>
      <c r="G42" s="8"/>
      <c r="H42" s="8" t="s">
        <v>45</v>
      </c>
    </row>
    <row r="43" spans="1:8" x14ac:dyDescent="0.25">
      <c r="A43" s="1">
        <v>40</v>
      </c>
      <c r="B43" s="1">
        <v>40</v>
      </c>
      <c r="C43" s="8" t="s">
        <v>1022</v>
      </c>
      <c r="D43" s="8" t="s">
        <v>1023</v>
      </c>
      <c r="E43" s="8" t="s">
        <v>18</v>
      </c>
      <c r="F43" s="9">
        <v>2013</v>
      </c>
      <c r="G43" s="8"/>
      <c r="H43" s="8" t="s">
        <v>45</v>
      </c>
    </row>
    <row r="44" spans="1:8" x14ac:dyDescent="0.25">
      <c r="A44" s="1">
        <v>41</v>
      </c>
      <c r="B44" s="1">
        <v>41</v>
      </c>
      <c r="C44" s="8" t="s">
        <v>1034</v>
      </c>
      <c r="D44" s="8" t="s">
        <v>67</v>
      </c>
      <c r="E44" s="8" t="s">
        <v>18</v>
      </c>
      <c r="F44" s="9">
        <v>2014</v>
      </c>
      <c r="G44" s="8"/>
      <c r="H44" s="8" t="s">
        <v>45</v>
      </c>
    </row>
    <row r="45" spans="1:8" x14ac:dyDescent="0.25">
      <c r="A45" s="1">
        <v>42</v>
      </c>
      <c r="B45" s="1">
        <v>42</v>
      </c>
      <c r="C45" s="8" t="s">
        <v>1038</v>
      </c>
      <c r="D45" s="8" t="s">
        <v>1025</v>
      </c>
      <c r="E45" s="8" t="s">
        <v>18</v>
      </c>
      <c r="F45" s="9">
        <v>2014</v>
      </c>
      <c r="G45" s="8"/>
      <c r="H45" s="8" t="s">
        <v>45</v>
      </c>
    </row>
    <row r="46" spans="1:8" x14ac:dyDescent="0.25">
      <c r="A46" s="1">
        <v>43</v>
      </c>
      <c r="B46" s="1">
        <v>43</v>
      </c>
      <c r="C46" s="8" t="s">
        <v>1011</v>
      </c>
      <c r="D46" s="8" t="s">
        <v>993</v>
      </c>
      <c r="E46" s="8" t="s">
        <v>0</v>
      </c>
      <c r="F46" s="9">
        <v>2016</v>
      </c>
      <c r="G46" s="8"/>
      <c r="H46" s="8" t="s">
        <v>45</v>
      </c>
    </row>
    <row r="47" spans="1:8" x14ac:dyDescent="0.25">
      <c r="A47" s="1">
        <v>44</v>
      </c>
      <c r="B47" s="1">
        <v>44</v>
      </c>
      <c r="C47" s="8" t="s">
        <v>1035</v>
      </c>
      <c r="D47" s="8" t="s">
        <v>67</v>
      </c>
      <c r="E47" s="8" t="s">
        <v>18</v>
      </c>
      <c r="F47" s="9">
        <v>2017</v>
      </c>
      <c r="G47" s="8"/>
      <c r="H47" s="8" t="s">
        <v>45</v>
      </c>
    </row>
    <row r="48" spans="1:8" x14ac:dyDescent="0.25">
      <c r="A48" s="1">
        <v>45</v>
      </c>
      <c r="B48" s="1">
        <v>45</v>
      </c>
      <c r="C48" s="8" t="s">
        <v>1046</v>
      </c>
      <c r="D48" s="8" t="s">
        <v>1047</v>
      </c>
      <c r="E48" s="8" t="s">
        <v>18</v>
      </c>
      <c r="F48" s="9">
        <v>2017</v>
      </c>
      <c r="G48" s="8"/>
      <c r="H48" s="8" t="s">
        <v>45</v>
      </c>
    </row>
    <row r="49" spans="1:8" x14ac:dyDescent="0.25">
      <c r="A49" s="1">
        <v>46</v>
      </c>
      <c r="B49" s="1">
        <v>46</v>
      </c>
      <c r="C49" s="8" t="s">
        <v>1048</v>
      </c>
      <c r="D49" s="8" t="s">
        <v>1047</v>
      </c>
      <c r="E49" s="8" t="s">
        <v>18</v>
      </c>
      <c r="F49" s="9">
        <v>2017</v>
      </c>
      <c r="G49" s="8"/>
      <c r="H49" s="8" t="s">
        <v>45</v>
      </c>
    </row>
    <row r="50" spans="1:8" x14ac:dyDescent="0.25">
      <c r="A50" s="1">
        <v>47</v>
      </c>
      <c r="B50" s="1">
        <v>47</v>
      </c>
      <c r="C50" s="8" t="s">
        <v>1016</v>
      </c>
      <c r="D50" s="8" t="s">
        <v>1017</v>
      </c>
      <c r="E50" s="8" t="s">
        <v>1</v>
      </c>
      <c r="F50" s="9">
        <v>2018</v>
      </c>
      <c r="G50" s="8"/>
      <c r="H50" s="8" t="s">
        <v>612</v>
      </c>
    </row>
    <row r="51" spans="1:8" x14ac:dyDescent="0.25">
      <c r="A51" s="1">
        <v>48</v>
      </c>
      <c r="B51" s="1">
        <v>48</v>
      </c>
      <c r="C51" s="8" t="s">
        <v>1037</v>
      </c>
      <c r="D51" s="8" t="s">
        <v>985</v>
      </c>
      <c r="E51" s="8" t="s">
        <v>1</v>
      </c>
      <c r="F51" s="9">
        <v>2018</v>
      </c>
      <c r="G51" s="8"/>
      <c r="H51" s="8" t="s">
        <v>45</v>
      </c>
    </row>
    <row r="52" spans="1:8" s="118" customFormat="1" ht="30" x14ac:dyDescent="0.25">
      <c r="A52" s="115">
        <v>49</v>
      </c>
      <c r="B52" s="115">
        <v>49</v>
      </c>
      <c r="C52" s="18" t="s">
        <v>1050</v>
      </c>
      <c r="D52" s="18" t="s">
        <v>1051</v>
      </c>
      <c r="E52" s="18" t="s">
        <v>0</v>
      </c>
      <c r="F52" s="117">
        <v>2019</v>
      </c>
      <c r="G52" s="18"/>
      <c r="H52" s="18" t="s">
        <v>45</v>
      </c>
    </row>
    <row r="53" spans="1:8" s="118" customFormat="1" ht="30" x14ac:dyDescent="0.25">
      <c r="A53" s="115">
        <v>50</v>
      </c>
      <c r="B53" s="115">
        <v>50</v>
      </c>
      <c r="C53" s="18" t="s">
        <v>1052</v>
      </c>
      <c r="D53" s="18" t="s">
        <v>1053</v>
      </c>
      <c r="E53" s="18" t="s">
        <v>0</v>
      </c>
      <c r="F53" s="117">
        <v>2019</v>
      </c>
      <c r="G53" s="18"/>
      <c r="H53" s="18" t="s">
        <v>45</v>
      </c>
    </row>
    <row r="54" spans="1:8" s="118" customFormat="1" ht="30" x14ac:dyDescent="0.25">
      <c r="A54" s="115">
        <v>51</v>
      </c>
      <c r="B54" s="115">
        <v>51</v>
      </c>
      <c r="C54" s="18" t="s">
        <v>1054</v>
      </c>
      <c r="D54" s="18" t="s">
        <v>1053</v>
      </c>
      <c r="E54" s="18" t="s">
        <v>0</v>
      </c>
      <c r="F54" s="117">
        <v>2019</v>
      </c>
      <c r="G54" s="18"/>
      <c r="H54" s="18" t="s">
        <v>45</v>
      </c>
    </row>
    <row r="55" spans="1:8" s="118" customFormat="1" ht="30" x14ac:dyDescent="0.25">
      <c r="A55" s="115">
        <v>52</v>
      </c>
      <c r="B55" s="115">
        <v>52</v>
      </c>
      <c r="C55" s="18" t="s">
        <v>1055</v>
      </c>
      <c r="D55" s="18" t="s">
        <v>1053</v>
      </c>
      <c r="E55" s="18" t="s">
        <v>0</v>
      </c>
      <c r="F55" s="117">
        <v>2019</v>
      </c>
      <c r="G55" s="18"/>
      <c r="H55" s="18" t="s">
        <v>45</v>
      </c>
    </row>
    <row r="56" spans="1:8" s="118" customFormat="1" ht="30" x14ac:dyDescent="0.25">
      <c r="A56" s="115">
        <v>53</v>
      </c>
      <c r="B56" s="115">
        <v>53</v>
      </c>
      <c r="C56" s="18" t="s">
        <v>1451</v>
      </c>
      <c r="D56" s="120" t="s">
        <v>1452</v>
      </c>
      <c r="E56" s="18" t="s">
        <v>0</v>
      </c>
      <c r="F56" s="117">
        <v>2021</v>
      </c>
      <c r="G56" s="18"/>
      <c r="H56" s="18" t="s">
        <v>45</v>
      </c>
    </row>
    <row r="57" spans="1:8" s="118" customFormat="1" ht="30" x14ac:dyDescent="0.25">
      <c r="A57" s="115">
        <v>54</v>
      </c>
      <c r="B57" s="115">
        <v>54</v>
      </c>
      <c r="C57" s="18" t="s">
        <v>1056</v>
      </c>
      <c r="D57" s="18" t="s">
        <v>985</v>
      </c>
      <c r="E57" s="18" t="s">
        <v>1057</v>
      </c>
      <c r="F57" s="117">
        <v>2021</v>
      </c>
      <c r="G57" s="116"/>
      <c r="H57" s="18" t="s">
        <v>45</v>
      </c>
    </row>
    <row r="58" spans="1:8" s="112" customFormat="1" ht="30" x14ac:dyDescent="0.25">
      <c r="A58" s="1">
        <v>55</v>
      </c>
      <c r="B58" s="1">
        <v>55</v>
      </c>
      <c r="C58" s="116" t="s">
        <v>1453</v>
      </c>
      <c r="D58" s="116" t="s">
        <v>1452</v>
      </c>
      <c r="E58" s="8" t="s">
        <v>0</v>
      </c>
      <c r="F58" s="9">
        <v>2021</v>
      </c>
      <c r="G58" s="10"/>
      <c r="H58" s="18" t="s">
        <v>45</v>
      </c>
    </row>
    <row r="59" spans="1:8" s="112" customFormat="1" x14ac:dyDescent="0.25">
      <c r="A59" s="1">
        <v>56</v>
      </c>
      <c r="B59" s="1">
        <v>56</v>
      </c>
      <c r="C59" s="8" t="s">
        <v>1058</v>
      </c>
      <c r="D59" s="8" t="s">
        <v>985</v>
      </c>
      <c r="E59" s="8" t="s">
        <v>1057</v>
      </c>
      <c r="F59" s="9">
        <v>2021</v>
      </c>
      <c r="G59" s="10"/>
      <c r="H59" s="18" t="s">
        <v>45</v>
      </c>
    </row>
    <row r="60" spans="1:8" s="118" customFormat="1" ht="30" x14ac:dyDescent="0.25">
      <c r="A60" s="1">
        <v>57</v>
      </c>
      <c r="B60" s="1">
        <v>57</v>
      </c>
      <c r="C60" s="18" t="s">
        <v>1834</v>
      </c>
      <c r="D60" s="18" t="s">
        <v>1835</v>
      </c>
      <c r="E60" s="18" t="s">
        <v>618</v>
      </c>
      <c r="F60" s="117">
        <v>2023</v>
      </c>
      <c r="G60" s="116"/>
      <c r="H60" s="18" t="s">
        <v>45</v>
      </c>
    </row>
    <row r="62" spans="1:8" x14ac:dyDescent="0.25">
      <c r="C62" s="13" t="s">
        <v>1836</v>
      </c>
    </row>
    <row r="65" spans="1:8" s="51" customFormat="1" ht="12" x14ac:dyDescent="0.2">
      <c r="A65" s="138"/>
      <c r="B65" s="149"/>
      <c r="C65" s="149"/>
      <c r="D65" s="149"/>
      <c r="E65" s="149"/>
      <c r="F65" s="149"/>
      <c r="G65" s="149"/>
      <c r="H65" s="149"/>
    </row>
  </sheetData>
  <sortState ref="C4:H57">
    <sortCondition ref="F4:F57"/>
  </sortState>
  <mergeCells count="2">
    <mergeCell ref="A1:H2"/>
    <mergeCell ref="A65:H6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6"/>
  <sheetViews>
    <sheetView topLeftCell="A168" zoomScale="115" zoomScaleNormal="115" workbookViewId="0">
      <selection activeCell="D188" sqref="D188"/>
    </sheetView>
  </sheetViews>
  <sheetFormatPr defaultColWidth="9.140625" defaultRowHeight="15" x14ac:dyDescent="0.25"/>
  <cols>
    <col min="1" max="1" width="4.28515625" style="38" customWidth="1"/>
    <col min="2" max="2" width="3.5703125" style="38" bestFit="1" customWidth="1"/>
    <col min="3" max="3" width="47.7109375" style="38" bestFit="1" customWidth="1"/>
    <col min="4" max="4" width="45.42578125" style="38" bestFit="1" customWidth="1"/>
    <col min="5" max="5" width="38.5703125" style="38" bestFit="1" customWidth="1"/>
    <col min="6" max="6" width="15.28515625" style="38" bestFit="1" customWidth="1"/>
    <col min="7" max="7" width="12.7109375" style="38" customWidth="1"/>
    <col min="8" max="8" width="8.140625" style="38" customWidth="1"/>
    <col min="9" max="16384" width="9.140625" style="38"/>
  </cols>
  <sheetData>
    <row r="1" spans="1:8" x14ac:dyDescent="0.25">
      <c r="A1" s="135" t="s">
        <v>1059</v>
      </c>
      <c r="B1" s="135"/>
      <c r="C1" s="135"/>
      <c r="D1" s="135"/>
      <c r="E1" s="135"/>
      <c r="F1" s="135"/>
      <c r="G1" s="135"/>
      <c r="H1" s="135"/>
    </row>
    <row r="2" spans="1:8" x14ac:dyDescent="0.25">
      <c r="A2" s="135"/>
      <c r="B2" s="135"/>
      <c r="C2" s="135"/>
      <c r="D2" s="135"/>
      <c r="E2" s="135"/>
      <c r="F2" s="135"/>
      <c r="G2" s="135"/>
      <c r="H2" s="135"/>
    </row>
    <row r="3" spans="1:8" s="62" customFormat="1" ht="33" customHeight="1" x14ac:dyDescent="0.3">
      <c r="A3" s="142" t="s">
        <v>1576</v>
      </c>
      <c r="B3" s="143"/>
      <c r="C3" s="143"/>
      <c r="D3" s="143"/>
      <c r="E3" s="143"/>
      <c r="F3" s="143"/>
      <c r="G3" s="143"/>
      <c r="H3" s="144"/>
    </row>
    <row r="4" spans="1:8" ht="27.95" x14ac:dyDescent="0.3">
      <c r="A4" s="2" t="s">
        <v>20</v>
      </c>
      <c r="B4" s="2" t="s">
        <v>21</v>
      </c>
      <c r="C4" s="2" t="s">
        <v>22</v>
      </c>
      <c r="D4" s="2" t="s">
        <v>23</v>
      </c>
      <c r="E4" s="2" t="s">
        <v>24</v>
      </c>
      <c r="F4" s="17" t="s">
        <v>1390</v>
      </c>
      <c r="G4" s="17" t="s">
        <v>1391</v>
      </c>
      <c r="H4" s="2" t="s">
        <v>25</v>
      </c>
    </row>
    <row r="5" spans="1:8" x14ac:dyDescent="0.25">
      <c r="A5" s="4" t="s">
        <v>1179</v>
      </c>
      <c r="B5" s="8">
        <v>1</v>
      </c>
      <c r="C5" s="8" t="s">
        <v>1062</v>
      </c>
      <c r="D5" s="8" t="s">
        <v>1063</v>
      </c>
      <c r="E5" s="8" t="s">
        <v>18</v>
      </c>
      <c r="F5" s="8">
        <v>1996</v>
      </c>
      <c r="G5" s="8">
        <v>1997</v>
      </c>
      <c r="H5" s="8" t="s">
        <v>45</v>
      </c>
    </row>
    <row r="6" spans="1:8" x14ac:dyDescent="0.25">
      <c r="A6" s="4" t="s">
        <v>1180</v>
      </c>
      <c r="B6" s="8">
        <v>2</v>
      </c>
      <c r="C6" s="8" t="s">
        <v>1064</v>
      </c>
      <c r="D6" s="8" t="s">
        <v>1061</v>
      </c>
      <c r="E6" s="8" t="s">
        <v>0</v>
      </c>
      <c r="F6" s="8">
        <v>2008</v>
      </c>
      <c r="G6" s="8">
        <v>2008</v>
      </c>
      <c r="H6" s="8" t="s">
        <v>45</v>
      </c>
    </row>
    <row r="7" spans="1:8" x14ac:dyDescent="0.25">
      <c r="A7" s="4" t="s">
        <v>1181</v>
      </c>
      <c r="B7" s="8">
        <v>3</v>
      </c>
      <c r="C7" s="8" t="s">
        <v>1065</v>
      </c>
      <c r="D7" s="8" t="s">
        <v>1061</v>
      </c>
      <c r="E7" s="8" t="s">
        <v>0</v>
      </c>
      <c r="F7" s="8">
        <v>2016</v>
      </c>
      <c r="G7" s="8"/>
      <c r="H7" s="8" t="s">
        <v>45</v>
      </c>
    </row>
    <row r="8" spans="1:8" x14ac:dyDescent="0.25">
      <c r="A8" s="4" t="s">
        <v>1182</v>
      </c>
      <c r="B8" s="8">
        <v>4</v>
      </c>
      <c r="C8" s="8" t="s">
        <v>1060</v>
      </c>
      <c r="D8" s="8" t="s">
        <v>1061</v>
      </c>
      <c r="E8" s="8" t="s">
        <v>0</v>
      </c>
      <c r="F8" s="8">
        <v>2017</v>
      </c>
      <c r="G8" s="8"/>
      <c r="H8" s="8" t="s">
        <v>45</v>
      </c>
    </row>
    <row r="9" spans="1:8" x14ac:dyDescent="0.25">
      <c r="A9" s="135" t="s">
        <v>1066</v>
      </c>
      <c r="B9" s="135"/>
      <c r="C9" s="135"/>
      <c r="D9" s="135"/>
      <c r="E9" s="135"/>
      <c r="F9" s="135"/>
      <c r="G9" s="135"/>
      <c r="H9" s="135"/>
    </row>
    <row r="10" spans="1:8" x14ac:dyDescent="0.25">
      <c r="A10" s="135"/>
      <c r="B10" s="135"/>
      <c r="C10" s="135"/>
      <c r="D10" s="135"/>
      <c r="E10" s="135"/>
      <c r="F10" s="135"/>
      <c r="G10" s="135"/>
      <c r="H10" s="135"/>
    </row>
    <row r="11" spans="1:8" ht="27.95" x14ac:dyDescent="0.3">
      <c r="A11" s="2" t="s">
        <v>20</v>
      </c>
      <c r="B11" s="2" t="s">
        <v>21</v>
      </c>
      <c r="C11" s="2" t="s">
        <v>22</v>
      </c>
      <c r="D11" s="2" t="s">
        <v>23</v>
      </c>
      <c r="E11" s="2" t="s">
        <v>24</v>
      </c>
      <c r="F11" s="17" t="s">
        <v>1390</v>
      </c>
      <c r="G11" s="17" t="s">
        <v>1391</v>
      </c>
      <c r="H11" s="2" t="s">
        <v>25</v>
      </c>
    </row>
    <row r="12" spans="1:8" ht="14.1" x14ac:dyDescent="0.3">
      <c r="A12" s="1">
        <v>5</v>
      </c>
      <c r="B12" s="1">
        <v>1</v>
      </c>
      <c r="C12" s="8" t="s">
        <v>1067</v>
      </c>
      <c r="D12" s="8" t="s">
        <v>1061</v>
      </c>
      <c r="E12" s="8" t="s">
        <v>0</v>
      </c>
      <c r="F12" s="8">
        <v>2008</v>
      </c>
      <c r="G12" s="8">
        <v>2008</v>
      </c>
      <c r="H12" s="8" t="s">
        <v>45</v>
      </c>
    </row>
    <row r="13" spans="1:8" x14ac:dyDescent="0.25">
      <c r="A13" s="135" t="s">
        <v>1068</v>
      </c>
      <c r="B13" s="162"/>
      <c r="C13" s="162"/>
      <c r="D13" s="162"/>
      <c r="E13" s="162"/>
      <c r="F13" s="162"/>
      <c r="G13" s="162"/>
      <c r="H13" s="162"/>
    </row>
    <row r="14" spans="1:8" x14ac:dyDescent="0.25">
      <c r="A14" s="162"/>
      <c r="B14" s="162"/>
      <c r="C14" s="162"/>
      <c r="D14" s="162"/>
      <c r="E14" s="162"/>
      <c r="F14" s="162"/>
      <c r="G14" s="162"/>
      <c r="H14" s="162"/>
    </row>
    <row r="15" spans="1:8" ht="27.95" x14ac:dyDescent="0.3">
      <c r="A15" s="2" t="s">
        <v>20</v>
      </c>
      <c r="B15" s="2" t="s">
        <v>21</v>
      </c>
      <c r="C15" s="2" t="s">
        <v>22</v>
      </c>
      <c r="D15" s="2" t="s">
        <v>23</v>
      </c>
      <c r="E15" s="2" t="s">
        <v>24</v>
      </c>
      <c r="F15" s="17" t="s">
        <v>1390</v>
      </c>
      <c r="G15" s="17" t="s">
        <v>1391</v>
      </c>
      <c r="H15" s="2" t="s">
        <v>25</v>
      </c>
    </row>
    <row r="16" spans="1:8" ht="14.1" x14ac:dyDescent="0.3">
      <c r="A16" s="1">
        <v>6</v>
      </c>
      <c r="B16" s="1">
        <v>1</v>
      </c>
      <c r="C16" s="8" t="s">
        <v>1069</v>
      </c>
      <c r="D16" s="8" t="s">
        <v>412</v>
      </c>
      <c r="E16" s="8" t="s">
        <v>43</v>
      </c>
      <c r="F16" s="8">
        <v>1996</v>
      </c>
      <c r="G16" s="8"/>
      <c r="H16" s="8" t="s">
        <v>45</v>
      </c>
    </row>
    <row r="17" spans="1:8" ht="14.1" x14ac:dyDescent="0.3">
      <c r="A17" s="1">
        <v>7</v>
      </c>
      <c r="B17" s="1">
        <v>2</v>
      </c>
      <c r="C17" s="8" t="s">
        <v>1070</v>
      </c>
      <c r="D17" s="8" t="s">
        <v>412</v>
      </c>
      <c r="E17" s="8" t="s">
        <v>43</v>
      </c>
      <c r="F17" s="8">
        <v>1996</v>
      </c>
      <c r="G17" s="8"/>
      <c r="H17" s="8" t="s">
        <v>45</v>
      </c>
    </row>
    <row r="18" spans="1:8" ht="14.1" x14ac:dyDescent="0.3">
      <c r="A18" s="1">
        <v>8</v>
      </c>
      <c r="B18" s="1">
        <v>3</v>
      </c>
      <c r="C18" s="8" t="s">
        <v>1071</v>
      </c>
      <c r="D18" s="8" t="s">
        <v>412</v>
      </c>
      <c r="E18" s="8" t="s">
        <v>43</v>
      </c>
      <c r="F18" s="8">
        <v>1996</v>
      </c>
      <c r="G18" s="8"/>
      <c r="H18" s="8" t="s">
        <v>45</v>
      </c>
    </row>
    <row r="19" spans="1:8" x14ac:dyDescent="0.25">
      <c r="A19" s="135" t="s">
        <v>1072</v>
      </c>
      <c r="B19" s="135"/>
      <c r="C19" s="135"/>
      <c r="D19" s="135"/>
      <c r="E19" s="135"/>
      <c r="F19" s="135"/>
      <c r="G19" s="135"/>
      <c r="H19" s="135"/>
    </row>
    <row r="20" spans="1:8" x14ac:dyDescent="0.25">
      <c r="A20" s="135"/>
      <c r="B20" s="135"/>
      <c r="C20" s="135"/>
      <c r="D20" s="135"/>
      <c r="E20" s="135"/>
      <c r="F20" s="135"/>
      <c r="G20" s="135"/>
      <c r="H20" s="135"/>
    </row>
    <row r="21" spans="1:8" ht="27.95" x14ac:dyDescent="0.3">
      <c r="A21" s="2" t="s">
        <v>20</v>
      </c>
      <c r="B21" s="2" t="s">
        <v>21</v>
      </c>
      <c r="C21" s="2" t="s">
        <v>22</v>
      </c>
      <c r="D21" s="2" t="s">
        <v>23</v>
      </c>
      <c r="E21" s="2" t="s">
        <v>24</v>
      </c>
      <c r="F21" s="17" t="s">
        <v>1390</v>
      </c>
      <c r="G21" s="17" t="s">
        <v>1391</v>
      </c>
      <c r="H21" s="2" t="s">
        <v>25</v>
      </c>
    </row>
    <row r="22" spans="1:8" ht="14.1" x14ac:dyDescent="0.3">
      <c r="A22" s="1">
        <v>9</v>
      </c>
      <c r="B22" s="1">
        <v>1</v>
      </c>
      <c r="C22" s="8" t="s">
        <v>1073</v>
      </c>
      <c r="D22" s="8" t="s">
        <v>1061</v>
      </c>
      <c r="E22" s="8" t="s">
        <v>0</v>
      </c>
      <c r="F22" s="8">
        <v>2006</v>
      </c>
      <c r="G22" s="8">
        <v>2008</v>
      </c>
      <c r="H22" s="8" t="s">
        <v>45</v>
      </c>
    </row>
    <row r="23" spans="1:8" x14ac:dyDescent="0.25">
      <c r="A23" s="135" t="s">
        <v>1074</v>
      </c>
      <c r="B23" s="135"/>
      <c r="C23" s="135"/>
      <c r="D23" s="135"/>
      <c r="E23" s="135"/>
      <c r="F23" s="135"/>
      <c r="G23" s="135"/>
      <c r="H23" s="135"/>
    </row>
    <row r="24" spans="1:8" x14ac:dyDescent="0.25">
      <c r="A24" s="135"/>
      <c r="B24" s="135"/>
      <c r="C24" s="135"/>
      <c r="D24" s="135"/>
      <c r="E24" s="135"/>
      <c r="F24" s="135"/>
      <c r="G24" s="135"/>
      <c r="H24" s="135"/>
    </row>
    <row r="25" spans="1:8" ht="27.95" x14ac:dyDescent="0.3">
      <c r="A25" s="2" t="s">
        <v>20</v>
      </c>
      <c r="B25" s="2" t="s">
        <v>21</v>
      </c>
      <c r="C25" s="2" t="s">
        <v>22</v>
      </c>
      <c r="D25" s="2" t="s">
        <v>23</v>
      </c>
      <c r="E25" s="2" t="s">
        <v>24</v>
      </c>
      <c r="F25" s="17" t="s">
        <v>1390</v>
      </c>
      <c r="G25" s="17" t="s">
        <v>1391</v>
      </c>
      <c r="H25" s="2" t="s">
        <v>25</v>
      </c>
    </row>
    <row r="26" spans="1:8" ht="14.1" x14ac:dyDescent="0.3">
      <c r="A26" s="1">
        <v>10</v>
      </c>
      <c r="B26" s="1">
        <v>1</v>
      </c>
      <c r="C26" s="8" t="s">
        <v>1075</v>
      </c>
      <c r="D26" s="8" t="s">
        <v>1061</v>
      </c>
      <c r="E26" s="8" t="s">
        <v>0</v>
      </c>
      <c r="F26" s="8">
        <v>1992</v>
      </c>
      <c r="G26" s="8">
        <v>1996</v>
      </c>
      <c r="H26" s="8" t="s">
        <v>45</v>
      </c>
    </row>
    <row r="27" spans="1:8" x14ac:dyDescent="0.25">
      <c r="A27" s="141" t="s">
        <v>1076</v>
      </c>
      <c r="B27" s="141"/>
      <c r="C27" s="141"/>
      <c r="D27" s="141"/>
      <c r="E27" s="141"/>
      <c r="F27" s="141"/>
      <c r="G27" s="141"/>
      <c r="H27" s="141"/>
    </row>
    <row r="28" spans="1:8" ht="28.5" customHeight="1" x14ac:dyDescent="0.25">
      <c r="A28" s="141"/>
      <c r="B28" s="141"/>
      <c r="C28" s="141"/>
      <c r="D28" s="141"/>
      <c r="E28" s="141"/>
      <c r="F28" s="141"/>
      <c r="G28" s="141"/>
      <c r="H28" s="141"/>
    </row>
    <row r="29" spans="1:8" ht="27.95" x14ac:dyDescent="0.3">
      <c r="A29" s="2" t="s">
        <v>20</v>
      </c>
      <c r="B29" s="2" t="s">
        <v>21</v>
      </c>
      <c r="C29" s="2" t="s">
        <v>22</v>
      </c>
      <c r="D29" s="2" t="s">
        <v>23</v>
      </c>
      <c r="E29" s="2" t="s">
        <v>24</v>
      </c>
      <c r="F29" s="17" t="s">
        <v>1390</v>
      </c>
      <c r="G29" s="17" t="s">
        <v>1391</v>
      </c>
      <c r="H29" s="2" t="s">
        <v>25</v>
      </c>
    </row>
    <row r="30" spans="1:8" ht="14.1" x14ac:dyDescent="0.3">
      <c r="A30" s="1">
        <v>11</v>
      </c>
      <c r="B30" s="1">
        <v>1</v>
      </c>
      <c r="C30" s="8" t="s">
        <v>1077</v>
      </c>
      <c r="D30" s="8" t="s">
        <v>1061</v>
      </c>
      <c r="E30" s="8" t="s">
        <v>0</v>
      </c>
      <c r="F30" s="8">
        <v>2017</v>
      </c>
      <c r="G30" s="8"/>
      <c r="H30" s="8" t="s">
        <v>45</v>
      </c>
    </row>
    <row r="31" spans="1:8" x14ac:dyDescent="0.25">
      <c r="A31" s="135" t="s">
        <v>1078</v>
      </c>
      <c r="B31" s="135"/>
      <c r="C31" s="135"/>
      <c r="D31" s="135"/>
      <c r="E31" s="135"/>
      <c r="F31" s="135"/>
      <c r="G31" s="135"/>
      <c r="H31" s="135"/>
    </row>
    <row r="32" spans="1:8" x14ac:dyDescent="0.25">
      <c r="A32" s="135"/>
      <c r="B32" s="135"/>
      <c r="C32" s="135"/>
      <c r="D32" s="135"/>
      <c r="E32" s="135"/>
      <c r="F32" s="135"/>
      <c r="G32" s="135"/>
      <c r="H32" s="135"/>
    </row>
    <row r="33" spans="1:8" ht="27.95" x14ac:dyDescent="0.3">
      <c r="A33" s="2" t="s">
        <v>20</v>
      </c>
      <c r="B33" s="2" t="s">
        <v>21</v>
      </c>
      <c r="C33" s="2" t="s">
        <v>22</v>
      </c>
      <c r="D33" s="2" t="s">
        <v>23</v>
      </c>
      <c r="E33" s="2" t="s">
        <v>24</v>
      </c>
      <c r="F33" s="17" t="s">
        <v>1390</v>
      </c>
      <c r="G33" s="17" t="s">
        <v>1391</v>
      </c>
      <c r="H33" s="2" t="s">
        <v>25</v>
      </c>
    </row>
    <row r="34" spans="1:8" ht="14.1" x14ac:dyDescent="0.3">
      <c r="A34" s="1">
        <v>12</v>
      </c>
      <c r="B34" s="1">
        <v>1</v>
      </c>
      <c r="C34" s="8" t="s">
        <v>1079</v>
      </c>
      <c r="D34" s="8" t="s">
        <v>1061</v>
      </c>
      <c r="E34" s="8" t="s">
        <v>0</v>
      </c>
      <c r="F34" s="8">
        <v>1992</v>
      </c>
      <c r="G34" s="8">
        <v>1996</v>
      </c>
      <c r="H34" s="8" t="s">
        <v>45</v>
      </c>
    </row>
    <row r="35" spans="1:8" x14ac:dyDescent="0.25">
      <c r="A35" s="1">
        <v>13</v>
      </c>
      <c r="B35" s="1">
        <v>2</v>
      </c>
      <c r="C35" s="8" t="s">
        <v>1080</v>
      </c>
      <c r="D35" s="8" t="s">
        <v>39</v>
      </c>
      <c r="E35" s="8" t="s">
        <v>42</v>
      </c>
      <c r="F35" s="8">
        <v>1996</v>
      </c>
      <c r="G35" s="8">
        <v>1997</v>
      </c>
      <c r="H35" s="8" t="s">
        <v>45</v>
      </c>
    </row>
    <row r="36" spans="1:8" x14ac:dyDescent="0.25">
      <c r="A36" s="1">
        <v>14</v>
      </c>
      <c r="B36" s="1">
        <v>3</v>
      </c>
      <c r="C36" s="8" t="s">
        <v>1081</v>
      </c>
      <c r="D36" s="8" t="s">
        <v>1061</v>
      </c>
      <c r="E36" s="8" t="s">
        <v>0</v>
      </c>
      <c r="F36" s="8">
        <v>2000</v>
      </c>
      <c r="G36" s="8">
        <v>2004</v>
      </c>
      <c r="H36" s="8" t="s">
        <v>45</v>
      </c>
    </row>
    <row r="37" spans="1:8" x14ac:dyDescent="0.25">
      <c r="A37" s="1">
        <v>15</v>
      </c>
      <c r="B37" s="1">
        <v>4</v>
      </c>
      <c r="C37" s="8" t="s">
        <v>1082</v>
      </c>
      <c r="D37" s="8" t="s">
        <v>1061</v>
      </c>
      <c r="E37" s="8" t="s">
        <v>0</v>
      </c>
      <c r="F37" s="8">
        <v>2000</v>
      </c>
      <c r="G37" s="8">
        <v>2004</v>
      </c>
      <c r="H37" s="8" t="s">
        <v>45</v>
      </c>
    </row>
    <row r="38" spans="1:8" x14ac:dyDescent="0.25">
      <c r="A38" s="135" t="s">
        <v>1083</v>
      </c>
      <c r="B38" s="135"/>
      <c r="C38" s="135"/>
      <c r="D38" s="135"/>
      <c r="E38" s="135"/>
      <c r="F38" s="135"/>
      <c r="G38" s="135"/>
      <c r="H38" s="135"/>
    </row>
    <row r="39" spans="1:8" x14ac:dyDescent="0.25">
      <c r="A39" s="135"/>
      <c r="B39" s="135"/>
      <c r="C39" s="135"/>
      <c r="D39" s="135"/>
      <c r="E39" s="135"/>
      <c r="F39" s="135"/>
      <c r="G39" s="135"/>
      <c r="H39" s="135"/>
    </row>
    <row r="40" spans="1:8" ht="28.5" x14ac:dyDescent="0.25">
      <c r="A40" s="2" t="s">
        <v>20</v>
      </c>
      <c r="B40" s="2" t="s">
        <v>21</v>
      </c>
      <c r="C40" s="2" t="s">
        <v>22</v>
      </c>
      <c r="D40" s="2" t="s">
        <v>23</v>
      </c>
      <c r="E40" s="2" t="s">
        <v>24</v>
      </c>
      <c r="F40" s="17" t="s">
        <v>1390</v>
      </c>
      <c r="G40" s="17" t="s">
        <v>1391</v>
      </c>
      <c r="H40" s="2" t="s">
        <v>25</v>
      </c>
    </row>
    <row r="41" spans="1:8" x14ac:dyDescent="0.25">
      <c r="A41" s="1">
        <v>16</v>
      </c>
      <c r="B41" s="1">
        <v>1</v>
      </c>
      <c r="C41" s="8" t="s">
        <v>1084</v>
      </c>
      <c r="D41" s="8" t="s">
        <v>412</v>
      </c>
      <c r="E41" s="8" t="s">
        <v>43</v>
      </c>
      <c r="F41" s="8">
        <v>1996</v>
      </c>
      <c r="G41" s="8"/>
      <c r="H41" s="8" t="s">
        <v>45</v>
      </c>
    </row>
    <row r="42" spans="1:8" x14ac:dyDescent="0.25">
      <c r="A42" s="1">
        <v>17</v>
      </c>
      <c r="B42" s="1">
        <v>2</v>
      </c>
      <c r="C42" s="8" t="s">
        <v>1085</v>
      </c>
      <c r="D42" s="8" t="s">
        <v>1086</v>
      </c>
      <c r="E42" s="8" t="s">
        <v>1087</v>
      </c>
      <c r="F42" s="8">
        <v>2018</v>
      </c>
      <c r="G42" s="8"/>
      <c r="H42" s="8" t="s">
        <v>112</v>
      </c>
    </row>
    <row r="43" spans="1:8" x14ac:dyDescent="0.25">
      <c r="A43" s="1">
        <v>18</v>
      </c>
      <c r="B43" s="1">
        <v>3</v>
      </c>
      <c r="C43" s="8" t="s">
        <v>1088</v>
      </c>
      <c r="D43" s="8" t="s">
        <v>417</v>
      </c>
      <c r="E43" s="8" t="s">
        <v>1089</v>
      </c>
      <c r="F43" s="8">
        <v>2020</v>
      </c>
      <c r="G43" s="8"/>
      <c r="H43" s="8" t="s">
        <v>92</v>
      </c>
    </row>
    <row r="44" spans="1:8" x14ac:dyDescent="0.25">
      <c r="A44" s="1">
        <v>19</v>
      </c>
      <c r="B44" s="1">
        <v>4</v>
      </c>
      <c r="C44" s="8" t="s">
        <v>1090</v>
      </c>
      <c r="D44" s="8" t="s">
        <v>1091</v>
      </c>
      <c r="E44" s="8" t="s">
        <v>0</v>
      </c>
      <c r="F44" s="8">
        <v>2021</v>
      </c>
      <c r="G44" s="8"/>
      <c r="H44" s="8" t="s">
        <v>112</v>
      </c>
    </row>
    <row r="45" spans="1:8" x14ac:dyDescent="0.25">
      <c r="A45" s="1">
        <v>20</v>
      </c>
      <c r="B45" s="1">
        <v>5</v>
      </c>
      <c r="C45" s="8" t="s">
        <v>1768</v>
      </c>
      <c r="D45" s="8" t="s">
        <v>1583</v>
      </c>
      <c r="E45" s="8" t="s">
        <v>447</v>
      </c>
      <c r="F45" s="8">
        <v>2021</v>
      </c>
      <c r="G45" s="8"/>
      <c r="H45" s="8" t="s">
        <v>45</v>
      </c>
    </row>
    <row r="46" spans="1:8" x14ac:dyDescent="0.25">
      <c r="A46" s="135" t="s">
        <v>1092</v>
      </c>
      <c r="B46" s="135"/>
      <c r="C46" s="135"/>
      <c r="D46" s="135"/>
      <c r="E46" s="135"/>
      <c r="F46" s="135"/>
      <c r="G46" s="135"/>
      <c r="H46" s="135"/>
    </row>
    <row r="47" spans="1:8" x14ac:dyDescent="0.25">
      <c r="A47" s="135"/>
      <c r="B47" s="135"/>
      <c r="C47" s="135"/>
      <c r="D47" s="135"/>
      <c r="E47" s="135"/>
      <c r="F47" s="135"/>
      <c r="G47" s="135"/>
      <c r="H47" s="135"/>
    </row>
    <row r="48" spans="1:8" ht="28.5" x14ac:dyDescent="0.25">
      <c r="A48" s="2" t="s">
        <v>20</v>
      </c>
      <c r="B48" s="2" t="s">
        <v>21</v>
      </c>
      <c r="C48" s="2" t="s">
        <v>22</v>
      </c>
      <c r="D48" s="2" t="s">
        <v>23</v>
      </c>
      <c r="E48" s="2" t="s">
        <v>24</v>
      </c>
      <c r="F48" s="17" t="s">
        <v>1390</v>
      </c>
      <c r="G48" s="17" t="s">
        <v>1391</v>
      </c>
      <c r="H48" s="2" t="s">
        <v>25</v>
      </c>
    </row>
    <row r="49" spans="1:8" x14ac:dyDescent="0.25">
      <c r="A49" s="1">
        <v>21</v>
      </c>
      <c r="B49" s="1">
        <v>1</v>
      </c>
      <c r="C49" s="8" t="s">
        <v>172</v>
      </c>
      <c r="D49" s="8" t="s">
        <v>1061</v>
      </c>
      <c r="E49" s="8" t="s">
        <v>0</v>
      </c>
      <c r="F49" s="8">
        <v>2011</v>
      </c>
      <c r="G49" s="8"/>
      <c r="H49" s="8" t="s">
        <v>45</v>
      </c>
    </row>
    <row r="50" spans="1:8" x14ac:dyDescent="0.25">
      <c r="A50" s="135" t="s">
        <v>1093</v>
      </c>
      <c r="B50" s="135"/>
      <c r="C50" s="135"/>
      <c r="D50" s="135"/>
      <c r="E50" s="135"/>
      <c r="F50" s="135"/>
      <c r="G50" s="135"/>
      <c r="H50" s="135"/>
    </row>
    <row r="51" spans="1:8" x14ac:dyDescent="0.25">
      <c r="A51" s="135"/>
      <c r="B51" s="135"/>
      <c r="C51" s="135"/>
      <c r="D51" s="135"/>
      <c r="E51" s="135"/>
      <c r="F51" s="135"/>
      <c r="G51" s="135"/>
      <c r="H51" s="135"/>
    </row>
    <row r="52" spans="1:8" ht="28.5" x14ac:dyDescent="0.25">
      <c r="A52" s="2" t="s">
        <v>20</v>
      </c>
      <c r="B52" s="2" t="s">
        <v>21</v>
      </c>
      <c r="C52" s="2" t="s">
        <v>22</v>
      </c>
      <c r="D52" s="2" t="s">
        <v>23</v>
      </c>
      <c r="E52" s="2" t="s">
        <v>24</v>
      </c>
      <c r="F52" s="17" t="s">
        <v>1390</v>
      </c>
      <c r="G52" s="17" t="s">
        <v>1391</v>
      </c>
      <c r="H52" s="2" t="s">
        <v>25</v>
      </c>
    </row>
    <row r="53" spans="1:8" x14ac:dyDescent="0.25">
      <c r="A53" s="1">
        <v>22</v>
      </c>
      <c r="B53" s="1">
        <v>1</v>
      </c>
      <c r="C53" s="8" t="s">
        <v>1095</v>
      </c>
      <c r="D53" s="8" t="s">
        <v>1061</v>
      </c>
      <c r="E53" s="8" t="s">
        <v>197</v>
      </c>
      <c r="F53" s="8">
        <v>1996</v>
      </c>
      <c r="G53" s="8">
        <v>1997</v>
      </c>
      <c r="H53" s="8" t="s">
        <v>45</v>
      </c>
    </row>
    <row r="54" spans="1:8" x14ac:dyDescent="0.25">
      <c r="A54" s="1">
        <v>23</v>
      </c>
      <c r="B54" s="1">
        <v>2</v>
      </c>
      <c r="C54" s="8" t="s">
        <v>628</v>
      </c>
      <c r="D54" s="8" t="s">
        <v>412</v>
      </c>
      <c r="E54" s="8" t="s">
        <v>43</v>
      </c>
      <c r="F54" s="8">
        <v>2000</v>
      </c>
      <c r="G54" s="8"/>
      <c r="H54" s="8" t="s">
        <v>45</v>
      </c>
    </row>
    <row r="55" spans="1:8" x14ac:dyDescent="0.25">
      <c r="A55" s="1">
        <v>24</v>
      </c>
      <c r="B55" s="1">
        <v>3</v>
      </c>
      <c r="C55" s="8" t="s">
        <v>1094</v>
      </c>
      <c r="D55" s="8" t="s">
        <v>39</v>
      </c>
      <c r="E55" s="8" t="s">
        <v>42</v>
      </c>
      <c r="F55" s="8">
        <v>2002</v>
      </c>
      <c r="G55" s="8"/>
      <c r="H55" s="8" t="s">
        <v>45</v>
      </c>
    </row>
    <row r="56" spans="1:8" x14ac:dyDescent="0.25">
      <c r="A56" s="1">
        <v>25</v>
      </c>
      <c r="B56" s="1">
        <v>4</v>
      </c>
      <c r="C56" s="8" t="s">
        <v>1097</v>
      </c>
      <c r="D56" s="8" t="s">
        <v>536</v>
      </c>
      <c r="E56" s="8" t="s">
        <v>532</v>
      </c>
      <c r="F56" s="8">
        <v>2015</v>
      </c>
      <c r="G56" s="8"/>
      <c r="H56" s="8" t="s">
        <v>45</v>
      </c>
    </row>
    <row r="57" spans="1:8" s="62" customFormat="1" x14ac:dyDescent="0.25">
      <c r="A57" s="1">
        <v>26</v>
      </c>
      <c r="B57" s="1">
        <v>5</v>
      </c>
      <c r="C57" s="8" t="s">
        <v>1606</v>
      </c>
      <c r="D57" s="8" t="s">
        <v>1583</v>
      </c>
      <c r="E57" s="8" t="s">
        <v>532</v>
      </c>
      <c r="F57" s="8">
        <v>2022</v>
      </c>
      <c r="G57" s="8"/>
      <c r="H57" s="8" t="s">
        <v>45</v>
      </c>
    </row>
    <row r="58" spans="1:8" x14ac:dyDescent="0.25">
      <c r="A58" s="1">
        <v>27</v>
      </c>
      <c r="B58" s="1">
        <v>6</v>
      </c>
      <c r="C58" s="8" t="s">
        <v>1819</v>
      </c>
      <c r="D58" s="8" t="s">
        <v>1820</v>
      </c>
      <c r="E58" s="8" t="s">
        <v>0</v>
      </c>
      <c r="F58" s="8">
        <v>2023</v>
      </c>
      <c r="G58" s="8"/>
      <c r="H58" s="8" t="s">
        <v>45</v>
      </c>
    </row>
    <row r="59" spans="1:8" x14ac:dyDescent="0.25">
      <c r="A59" s="135" t="s">
        <v>1098</v>
      </c>
      <c r="B59" s="135"/>
      <c r="C59" s="135"/>
      <c r="D59" s="135"/>
      <c r="E59" s="135"/>
      <c r="F59" s="135"/>
      <c r="G59" s="135"/>
      <c r="H59" s="135"/>
    </row>
    <row r="60" spans="1:8" x14ac:dyDescent="0.25">
      <c r="A60" s="135"/>
      <c r="B60" s="135"/>
      <c r="C60" s="135"/>
      <c r="D60" s="135"/>
      <c r="E60" s="135"/>
      <c r="F60" s="135"/>
      <c r="G60" s="135"/>
      <c r="H60" s="135"/>
    </row>
    <row r="61" spans="1:8" ht="28.5" x14ac:dyDescent="0.25">
      <c r="A61" s="2" t="s">
        <v>20</v>
      </c>
      <c r="B61" s="2" t="s">
        <v>21</v>
      </c>
      <c r="C61" s="2" t="s">
        <v>22</v>
      </c>
      <c r="D61" s="2" t="s">
        <v>23</v>
      </c>
      <c r="E61" s="2" t="s">
        <v>24</v>
      </c>
      <c r="F61" s="17" t="s">
        <v>1390</v>
      </c>
      <c r="G61" s="17" t="s">
        <v>1391</v>
      </c>
      <c r="H61" s="2" t="s">
        <v>25</v>
      </c>
    </row>
    <row r="62" spans="1:8" x14ac:dyDescent="0.25">
      <c r="A62" s="1">
        <v>28</v>
      </c>
      <c r="B62" s="1">
        <v>1</v>
      </c>
      <c r="C62" s="8" t="s">
        <v>1099</v>
      </c>
      <c r="D62" s="8" t="s">
        <v>39</v>
      </c>
      <c r="E62" s="8" t="s">
        <v>42</v>
      </c>
      <c r="F62" s="8">
        <v>1990</v>
      </c>
      <c r="G62" s="8">
        <v>1990</v>
      </c>
      <c r="H62" s="8" t="s">
        <v>45</v>
      </c>
    </row>
    <row r="63" spans="1:8" x14ac:dyDescent="0.25">
      <c r="A63" s="1">
        <v>29</v>
      </c>
      <c r="B63" s="1">
        <v>2</v>
      </c>
      <c r="C63" s="8" t="s">
        <v>1101</v>
      </c>
      <c r="D63" s="8" t="s">
        <v>39</v>
      </c>
      <c r="E63" s="8" t="s">
        <v>42</v>
      </c>
      <c r="F63" s="8">
        <v>1990</v>
      </c>
      <c r="G63" s="8">
        <v>1990</v>
      </c>
      <c r="H63" s="8" t="s">
        <v>45</v>
      </c>
    </row>
    <row r="64" spans="1:8" x14ac:dyDescent="0.25">
      <c r="A64" s="1">
        <v>30</v>
      </c>
      <c r="B64" s="1">
        <v>3</v>
      </c>
      <c r="C64" s="8" t="s">
        <v>1100</v>
      </c>
      <c r="D64" s="8" t="s">
        <v>1061</v>
      </c>
      <c r="E64" s="8" t="s">
        <v>0</v>
      </c>
      <c r="F64" s="8">
        <v>1991</v>
      </c>
      <c r="G64" s="8">
        <v>1990</v>
      </c>
      <c r="H64" s="8" t="s">
        <v>45</v>
      </c>
    </row>
    <row r="65" spans="1:8" x14ac:dyDescent="0.25">
      <c r="A65" s="1">
        <v>31</v>
      </c>
      <c r="B65" s="1">
        <v>4</v>
      </c>
      <c r="C65" s="8" t="s">
        <v>1102</v>
      </c>
      <c r="D65" s="8" t="s">
        <v>324</v>
      </c>
      <c r="E65" s="8" t="s">
        <v>43</v>
      </c>
      <c r="F65" s="8">
        <v>1992</v>
      </c>
      <c r="G65" s="8">
        <v>1996</v>
      </c>
      <c r="H65" s="8" t="s">
        <v>45</v>
      </c>
    </row>
    <row r="66" spans="1:8" x14ac:dyDescent="0.25">
      <c r="A66" s="1">
        <v>32</v>
      </c>
      <c r="B66" s="1">
        <v>5</v>
      </c>
      <c r="C66" s="8" t="s">
        <v>1103</v>
      </c>
      <c r="D66" s="8" t="s">
        <v>417</v>
      </c>
      <c r="E66" s="8" t="s">
        <v>418</v>
      </c>
      <c r="F66" s="8">
        <v>2010</v>
      </c>
      <c r="G66" s="8"/>
      <c r="H66" s="8" t="s">
        <v>45</v>
      </c>
    </row>
    <row r="67" spans="1:8" x14ac:dyDescent="0.25">
      <c r="A67" s="1">
        <v>33</v>
      </c>
      <c r="B67" s="1">
        <v>6</v>
      </c>
      <c r="C67" s="8" t="s">
        <v>1108</v>
      </c>
      <c r="D67" s="8" t="s">
        <v>1109</v>
      </c>
      <c r="E67" s="8" t="s">
        <v>18</v>
      </c>
      <c r="F67" s="8">
        <v>2011</v>
      </c>
      <c r="G67" s="8"/>
      <c r="H67" s="8" t="s">
        <v>45</v>
      </c>
    </row>
    <row r="68" spans="1:8" x14ac:dyDescent="0.25">
      <c r="A68" s="1">
        <v>34</v>
      </c>
      <c r="B68" s="1">
        <v>7</v>
      </c>
      <c r="C68" s="8" t="s">
        <v>1104</v>
      </c>
      <c r="D68" s="8" t="s">
        <v>1105</v>
      </c>
      <c r="E68" s="8" t="s">
        <v>0</v>
      </c>
      <c r="F68" s="8">
        <v>2019</v>
      </c>
      <c r="G68" s="8"/>
      <c r="H68" s="8" t="s">
        <v>45</v>
      </c>
    </row>
    <row r="69" spans="1:8" x14ac:dyDescent="0.25">
      <c r="A69" s="1">
        <v>35</v>
      </c>
      <c r="B69" s="1">
        <v>8</v>
      </c>
      <c r="C69" s="8" t="s">
        <v>1106</v>
      </c>
      <c r="D69" s="8" t="s">
        <v>1107</v>
      </c>
      <c r="E69" s="8" t="s">
        <v>0</v>
      </c>
      <c r="F69" s="8">
        <v>2019</v>
      </c>
      <c r="G69" s="8"/>
      <c r="H69" s="8" t="s">
        <v>45</v>
      </c>
    </row>
    <row r="70" spans="1:8" x14ac:dyDescent="0.25">
      <c r="A70" s="1">
        <v>36</v>
      </c>
      <c r="B70" s="1">
        <v>9</v>
      </c>
      <c r="C70" s="8" t="s">
        <v>1178</v>
      </c>
      <c r="D70" s="8" t="s">
        <v>1110</v>
      </c>
      <c r="E70" s="8" t="s">
        <v>18</v>
      </c>
      <c r="F70" s="8">
        <v>2020</v>
      </c>
      <c r="G70" s="8"/>
      <c r="H70" s="8" t="s">
        <v>45</v>
      </c>
    </row>
    <row r="71" spans="1:8" x14ac:dyDescent="0.25">
      <c r="A71" s="1">
        <v>37</v>
      </c>
      <c r="B71" s="1">
        <v>10</v>
      </c>
      <c r="C71" s="8" t="s">
        <v>1609</v>
      </c>
      <c r="D71" s="8" t="s">
        <v>1634</v>
      </c>
      <c r="E71" s="8" t="s">
        <v>1585</v>
      </c>
      <c r="F71" s="8">
        <v>2022</v>
      </c>
      <c r="G71" s="8"/>
      <c r="H71" s="8" t="s">
        <v>45</v>
      </c>
    </row>
    <row r="72" spans="1:8" x14ac:dyDescent="0.25">
      <c r="A72" s="135" t="s">
        <v>1111</v>
      </c>
      <c r="B72" s="135"/>
      <c r="C72" s="135"/>
      <c r="D72" s="135"/>
      <c r="E72" s="135"/>
      <c r="F72" s="135"/>
      <c r="G72" s="135"/>
      <c r="H72" s="135"/>
    </row>
    <row r="73" spans="1:8" x14ac:dyDescent="0.25">
      <c r="A73" s="135"/>
      <c r="B73" s="135"/>
      <c r="C73" s="135"/>
      <c r="D73" s="135"/>
      <c r="E73" s="135"/>
      <c r="F73" s="135"/>
      <c r="G73" s="135"/>
      <c r="H73" s="135"/>
    </row>
    <row r="74" spans="1:8" ht="28.5" x14ac:dyDescent="0.25">
      <c r="A74" s="2" t="s">
        <v>20</v>
      </c>
      <c r="B74" s="2" t="s">
        <v>21</v>
      </c>
      <c r="C74" s="2" t="s">
        <v>22</v>
      </c>
      <c r="D74" s="2" t="s">
        <v>23</v>
      </c>
      <c r="E74" s="2" t="s">
        <v>24</v>
      </c>
      <c r="F74" s="17" t="s">
        <v>1390</v>
      </c>
      <c r="G74" s="17" t="s">
        <v>1391</v>
      </c>
      <c r="H74" s="2" t="s">
        <v>25</v>
      </c>
    </row>
    <row r="75" spans="1:8" x14ac:dyDescent="0.25">
      <c r="A75" s="1">
        <v>38</v>
      </c>
      <c r="B75" s="1">
        <v>1</v>
      </c>
      <c r="C75" s="8" t="s">
        <v>1112</v>
      </c>
      <c r="D75" s="8" t="s">
        <v>1061</v>
      </c>
      <c r="E75" s="8" t="s">
        <v>0</v>
      </c>
      <c r="F75" s="8">
        <v>1990</v>
      </c>
      <c r="G75" s="8">
        <v>1990</v>
      </c>
      <c r="H75" s="8" t="s">
        <v>45</v>
      </c>
    </row>
    <row r="76" spans="1:8" x14ac:dyDescent="0.25">
      <c r="A76" s="1">
        <v>39</v>
      </c>
      <c r="B76" s="1">
        <v>2</v>
      </c>
      <c r="C76" s="8" t="s">
        <v>1118</v>
      </c>
      <c r="D76" s="8" t="s">
        <v>1061</v>
      </c>
      <c r="E76" s="8" t="s">
        <v>0</v>
      </c>
      <c r="F76" s="8">
        <v>1990</v>
      </c>
      <c r="G76" s="8">
        <v>1990</v>
      </c>
      <c r="H76" s="8" t="s">
        <v>45</v>
      </c>
    </row>
    <row r="77" spans="1:8" x14ac:dyDescent="0.25">
      <c r="A77" s="1">
        <v>40</v>
      </c>
      <c r="B77" s="1">
        <v>3</v>
      </c>
      <c r="C77" s="8" t="s">
        <v>1114</v>
      </c>
      <c r="D77" s="8" t="s">
        <v>412</v>
      </c>
      <c r="E77" s="8" t="s">
        <v>43</v>
      </c>
      <c r="F77" s="8">
        <v>1996</v>
      </c>
      <c r="G77" s="8"/>
      <c r="H77" s="8" t="s">
        <v>45</v>
      </c>
    </row>
    <row r="78" spans="1:8" x14ac:dyDescent="0.25">
      <c r="A78" s="1">
        <v>41</v>
      </c>
      <c r="B78" s="1">
        <v>4</v>
      </c>
      <c r="C78" s="8" t="s">
        <v>1116</v>
      </c>
      <c r="D78" s="8" t="s">
        <v>412</v>
      </c>
      <c r="E78" s="8" t="s">
        <v>43</v>
      </c>
      <c r="F78" s="8">
        <v>1996</v>
      </c>
      <c r="G78" s="8"/>
      <c r="H78" s="8" t="s">
        <v>45</v>
      </c>
    </row>
    <row r="79" spans="1:8" x14ac:dyDescent="0.25">
      <c r="A79" s="1">
        <v>42</v>
      </c>
      <c r="B79" s="1">
        <v>5</v>
      </c>
      <c r="C79" s="8" t="s">
        <v>1120</v>
      </c>
      <c r="D79" s="8" t="s">
        <v>795</v>
      </c>
      <c r="E79" s="8" t="s">
        <v>0</v>
      </c>
      <c r="F79" s="8">
        <v>1996</v>
      </c>
      <c r="G79" s="8">
        <v>1997</v>
      </c>
      <c r="H79" s="8" t="s">
        <v>45</v>
      </c>
    </row>
    <row r="80" spans="1:8" x14ac:dyDescent="0.25">
      <c r="A80" s="1">
        <v>43</v>
      </c>
      <c r="B80" s="1">
        <v>6</v>
      </c>
      <c r="C80" s="8" t="s">
        <v>1115</v>
      </c>
      <c r="D80" s="8" t="s">
        <v>39</v>
      </c>
      <c r="E80" s="8" t="s">
        <v>42</v>
      </c>
      <c r="F80" s="8">
        <v>2002</v>
      </c>
      <c r="G80" s="8"/>
      <c r="H80" s="8" t="s">
        <v>45</v>
      </c>
    </row>
    <row r="81" spans="1:9" x14ac:dyDescent="0.25">
      <c r="A81" s="1">
        <v>44</v>
      </c>
      <c r="B81" s="1">
        <v>7</v>
      </c>
      <c r="C81" s="8" t="s">
        <v>1113</v>
      </c>
      <c r="D81" s="8" t="s">
        <v>933</v>
      </c>
      <c r="E81" s="8" t="s">
        <v>43</v>
      </c>
      <c r="F81" s="8">
        <v>2003</v>
      </c>
      <c r="G81" s="8">
        <v>2004</v>
      </c>
      <c r="H81" s="8" t="s">
        <v>45</v>
      </c>
    </row>
    <row r="82" spans="1:9" x14ac:dyDescent="0.25">
      <c r="A82" s="1">
        <v>45</v>
      </c>
      <c r="B82" s="1">
        <v>8</v>
      </c>
      <c r="C82" s="8" t="s">
        <v>1117</v>
      </c>
      <c r="D82" s="8" t="s">
        <v>1061</v>
      </c>
      <c r="E82" s="8" t="s">
        <v>0</v>
      </c>
      <c r="F82" s="8">
        <v>2008</v>
      </c>
      <c r="G82" s="8">
        <v>2008</v>
      </c>
      <c r="H82" s="8" t="s">
        <v>45</v>
      </c>
    </row>
    <row r="83" spans="1:9" x14ac:dyDescent="0.25">
      <c r="A83" s="1">
        <v>46</v>
      </c>
      <c r="B83" s="1">
        <v>9</v>
      </c>
      <c r="C83" s="8" t="s">
        <v>1119</v>
      </c>
      <c r="D83" s="8" t="s">
        <v>1061</v>
      </c>
      <c r="E83" s="8" t="s">
        <v>0</v>
      </c>
      <c r="F83" s="8">
        <v>2009</v>
      </c>
      <c r="G83" s="8"/>
      <c r="H83" s="8" t="s">
        <v>45</v>
      </c>
    </row>
    <row r="84" spans="1:9" x14ac:dyDescent="0.25">
      <c r="A84" s="1">
        <v>47</v>
      </c>
      <c r="B84" s="1">
        <v>10</v>
      </c>
      <c r="C84" s="8" t="s">
        <v>1121</v>
      </c>
      <c r="D84" s="8" t="s">
        <v>1061</v>
      </c>
      <c r="E84" s="8" t="s">
        <v>0</v>
      </c>
      <c r="F84" s="8">
        <v>2016</v>
      </c>
      <c r="G84" s="8"/>
      <c r="H84" s="8" t="s">
        <v>45</v>
      </c>
    </row>
    <row r="85" spans="1:9" s="62" customFormat="1" x14ac:dyDescent="0.25">
      <c r="A85" s="1">
        <v>48</v>
      </c>
      <c r="B85" s="1">
        <v>11</v>
      </c>
      <c r="C85" s="8" t="s">
        <v>1122</v>
      </c>
      <c r="D85" s="8" t="s">
        <v>1123</v>
      </c>
      <c r="E85" s="8" t="s">
        <v>0</v>
      </c>
      <c r="F85" s="8">
        <v>2019</v>
      </c>
      <c r="G85" s="8"/>
      <c r="H85" s="8" t="s">
        <v>45</v>
      </c>
    </row>
    <row r="86" spans="1:9" s="62" customFormat="1" x14ac:dyDescent="0.25">
      <c r="A86" s="1">
        <v>49</v>
      </c>
      <c r="B86" s="1">
        <v>12</v>
      </c>
      <c r="C86" s="8" t="s">
        <v>1124</v>
      </c>
      <c r="D86" s="8" t="s">
        <v>417</v>
      </c>
      <c r="E86" s="8" t="s">
        <v>418</v>
      </c>
      <c r="F86" s="8">
        <v>2020</v>
      </c>
      <c r="G86" s="8"/>
      <c r="H86" s="8" t="s">
        <v>45</v>
      </c>
    </row>
    <row r="87" spans="1:9" x14ac:dyDescent="0.25">
      <c r="A87" s="1">
        <v>50</v>
      </c>
      <c r="B87" s="1">
        <v>13</v>
      </c>
      <c r="C87" s="8" t="s">
        <v>1607</v>
      </c>
      <c r="D87" s="8" t="s">
        <v>412</v>
      </c>
      <c r="E87" s="8" t="s">
        <v>418</v>
      </c>
      <c r="F87" s="8">
        <v>2022</v>
      </c>
      <c r="G87" s="8"/>
      <c r="H87" s="8" t="s">
        <v>45</v>
      </c>
    </row>
    <row r="88" spans="1:9" s="62" customFormat="1" x14ac:dyDescent="0.25">
      <c r="A88" s="1">
        <v>51</v>
      </c>
      <c r="B88" s="1">
        <v>14</v>
      </c>
      <c r="C88" s="10" t="s">
        <v>1608</v>
      </c>
      <c r="D88" s="8" t="s">
        <v>412</v>
      </c>
      <c r="E88" s="8" t="s">
        <v>418</v>
      </c>
      <c r="F88" s="10">
        <v>2022</v>
      </c>
      <c r="G88" s="10"/>
      <c r="H88" s="8" t="s">
        <v>45</v>
      </c>
    </row>
    <row r="89" spans="1:9" x14ac:dyDescent="0.25">
      <c r="A89" s="1">
        <v>52</v>
      </c>
      <c r="B89" s="1">
        <v>15</v>
      </c>
      <c r="C89" s="10" t="s">
        <v>1844</v>
      </c>
      <c r="D89" s="8" t="s">
        <v>399</v>
      </c>
      <c r="E89" s="8" t="s">
        <v>0</v>
      </c>
      <c r="F89" s="10">
        <v>2023</v>
      </c>
      <c r="G89" s="10"/>
      <c r="H89" s="8" t="s">
        <v>45</v>
      </c>
    </row>
    <row r="90" spans="1:9" x14ac:dyDescent="0.25">
      <c r="A90" s="163" t="s">
        <v>1125</v>
      </c>
      <c r="B90" s="154"/>
      <c r="C90" s="154"/>
      <c r="D90" s="154"/>
      <c r="E90" s="154"/>
      <c r="F90" s="154"/>
      <c r="G90" s="154"/>
      <c r="H90" s="154"/>
      <c r="I90" s="164"/>
    </row>
    <row r="91" spans="1:9" x14ac:dyDescent="0.25">
      <c r="A91" s="165"/>
      <c r="B91" s="155"/>
      <c r="C91" s="155"/>
      <c r="D91" s="155"/>
      <c r="E91" s="155"/>
      <c r="F91" s="155"/>
      <c r="G91" s="155"/>
      <c r="H91" s="155"/>
      <c r="I91" s="166"/>
    </row>
    <row r="92" spans="1:9" ht="42.75" x14ac:dyDescent="0.25">
      <c r="A92" s="2" t="s">
        <v>20</v>
      </c>
      <c r="B92" s="2" t="s">
        <v>21</v>
      </c>
      <c r="C92" s="2" t="s">
        <v>22</v>
      </c>
      <c r="D92" s="2" t="s">
        <v>1707</v>
      </c>
      <c r="E92" s="2" t="s">
        <v>1708</v>
      </c>
      <c r="F92" s="2" t="s">
        <v>24</v>
      </c>
      <c r="G92" s="17" t="s">
        <v>1390</v>
      </c>
      <c r="H92" s="17" t="s">
        <v>1391</v>
      </c>
      <c r="I92" s="2" t="s">
        <v>25</v>
      </c>
    </row>
    <row r="93" spans="1:9" x14ac:dyDescent="0.25">
      <c r="A93" s="1">
        <v>53</v>
      </c>
      <c r="B93" s="1">
        <v>1</v>
      </c>
      <c r="C93" s="8" t="s">
        <v>1128</v>
      </c>
      <c r="D93" s="8" t="s">
        <v>1061</v>
      </c>
      <c r="E93" s="8" t="s">
        <v>1061</v>
      </c>
      <c r="F93" s="8" t="s">
        <v>0</v>
      </c>
      <c r="G93" s="8">
        <v>1969</v>
      </c>
      <c r="H93" s="8">
        <v>1990</v>
      </c>
      <c r="I93" s="8" t="s">
        <v>45</v>
      </c>
    </row>
    <row r="94" spans="1:9" x14ac:dyDescent="0.25">
      <c r="A94" s="1">
        <v>54</v>
      </c>
      <c r="B94" s="1">
        <v>2</v>
      </c>
      <c r="C94" s="8" t="s">
        <v>1134</v>
      </c>
      <c r="D94" s="8" t="s">
        <v>1061</v>
      </c>
      <c r="E94" s="8" t="s">
        <v>1061</v>
      </c>
      <c r="F94" s="8" t="s">
        <v>0</v>
      </c>
      <c r="G94" s="8">
        <v>1969</v>
      </c>
      <c r="H94" s="8">
        <v>1990</v>
      </c>
      <c r="I94" s="8" t="s">
        <v>45</v>
      </c>
    </row>
    <row r="95" spans="1:9" x14ac:dyDescent="0.25">
      <c r="A95" s="1">
        <v>55</v>
      </c>
      <c r="B95" s="1">
        <v>3</v>
      </c>
      <c r="C95" s="8" t="s">
        <v>1138</v>
      </c>
      <c r="D95" s="8" t="s">
        <v>1061</v>
      </c>
      <c r="E95" s="8" t="s">
        <v>1061</v>
      </c>
      <c r="F95" s="8" t="s">
        <v>0</v>
      </c>
      <c r="G95" s="8">
        <v>1969</v>
      </c>
      <c r="H95" s="8">
        <v>1990</v>
      </c>
      <c r="I95" s="8" t="s">
        <v>112</v>
      </c>
    </row>
    <row r="96" spans="1:9" x14ac:dyDescent="0.25">
      <c r="A96" s="1">
        <v>56</v>
      </c>
      <c r="B96" s="1">
        <v>4</v>
      </c>
      <c r="C96" s="8" t="s">
        <v>1126</v>
      </c>
      <c r="D96" s="8" t="s">
        <v>1061</v>
      </c>
      <c r="E96" s="8" t="s">
        <v>1061</v>
      </c>
      <c r="F96" s="8" t="s">
        <v>0</v>
      </c>
      <c r="G96" s="8">
        <v>1975</v>
      </c>
      <c r="H96" s="8">
        <v>1990</v>
      </c>
      <c r="I96" s="8" t="s">
        <v>45</v>
      </c>
    </row>
    <row r="97" spans="1:9" x14ac:dyDescent="0.25">
      <c r="A97" s="1">
        <v>57</v>
      </c>
      <c r="B97" s="1">
        <v>5</v>
      </c>
      <c r="C97" s="8" t="s">
        <v>1127</v>
      </c>
      <c r="D97" s="8" t="s">
        <v>1061</v>
      </c>
      <c r="E97" s="8" t="s">
        <v>1061</v>
      </c>
      <c r="F97" s="8" t="s">
        <v>0</v>
      </c>
      <c r="G97" s="8">
        <v>1975</v>
      </c>
      <c r="H97" s="8">
        <v>1990</v>
      </c>
      <c r="I97" s="8" t="s">
        <v>46</v>
      </c>
    </row>
    <row r="98" spans="1:9" x14ac:dyDescent="0.25">
      <c r="A98" s="1">
        <v>58</v>
      </c>
      <c r="B98" s="1">
        <v>6</v>
      </c>
      <c r="C98" s="8" t="s">
        <v>1129</v>
      </c>
      <c r="D98" s="8" t="s">
        <v>1061</v>
      </c>
      <c r="E98" s="8" t="s">
        <v>1061</v>
      </c>
      <c r="F98" s="8" t="s">
        <v>0</v>
      </c>
      <c r="G98" s="8">
        <v>1986</v>
      </c>
      <c r="H98" s="8">
        <v>1986</v>
      </c>
      <c r="I98" s="8" t="s">
        <v>45</v>
      </c>
    </row>
    <row r="99" spans="1:9" x14ac:dyDescent="0.25">
      <c r="A99" s="1">
        <v>59</v>
      </c>
      <c r="B99" s="1">
        <v>7</v>
      </c>
      <c r="C99" s="8" t="s">
        <v>1132</v>
      </c>
      <c r="D99" s="8" t="s">
        <v>1133</v>
      </c>
      <c r="E99" s="8" t="s">
        <v>1133</v>
      </c>
      <c r="F99" s="8" t="s">
        <v>0</v>
      </c>
      <c r="G99" s="8">
        <v>1986</v>
      </c>
      <c r="H99" s="8">
        <v>1986</v>
      </c>
      <c r="I99" s="8" t="s">
        <v>45</v>
      </c>
    </row>
    <row r="100" spans="1:9" x14ac:dyDescent="0.25">
      <c r="A100" s="1">
        <v>60</v>
      </c>
      <c r="B100" s="1">
        <v>8</v>
      </c>
      <c r="C100" s="8" t="s">
        <v>1141</v>
      </c>
      <c r="D100" s="8" t="s">
        <v>1061</v>
      </c>
      <c r="E100" s="8" t="s">
        <v>1061</v>
      </c>
      <c r="F100" s="8" t="s">
        <v>0</v>
      </c>
      <c r="G100" s="8">
        <v>1990</v>
      </c>
      <c r="H100" s="8">
        <v>1990</v>
      </c>
      <c r="I100" s="8" t="s">
        <v>45</v>
      </c>
    </row>
    <row r="101" spans="1:9" x14ac:dyDescent="0.25">
      <c r="A101" s="1">
        <v>61</v>
      </c>
      <c r="B101" s="1">
        <v>9</v>
      </c>
      <c r="C101" s="8" t="s">
        <v>1136</v>
      </c>
      <c r="D101" s="8" t="s">
        <v>1137</v>
      </c>
      <c r="E101" s="8" t="s">
        <v>1137</v>
      </c>
      <c r="F101" s="8" t="s">
        <v>0</v>
      </c>
      <c r="G101" s="8">
        <v>1994</v>
      </c>
      <c r="H101" s="8">
        <v>1996</v>
      </c>
      <c r="I101" s="8" t="s">
        <v>45</v>
      </c>
    </row>
    <row r="102" spans="1:9" x14ac:dyDescent="0.25">
      <c r="A102" s="1">
        <v>62</v>
      </c>
      <c r="B102" s="1">
        <v>10</v>
      </c>
      <c r="C102" s="8" t="s">
        <v>1130</v>
      </c>
      <c r="D102" s="8" t="s">
        <v>1061</v>
      </c>
      <c r="E102" s="8" t="s">
        <v>1061</v>
      </c>
      <c r="F102" s="8" t="s">
        <v>0</v>
      </c>
      <c r="G102" s="8">
        <v>2000</v>
      </c>
      <c r="H102" s="8">
        <v>2004</v>
      </c>
      <c r="I102" s="8" t="s">
        <v>45</v>
      </c>
    </row>
    <row r="103" spans="1:9" x14ac:dyDescent="0.25">
      <c r="A103" s="1">
        <v>63</v>
      </c>
      <c r="B103" s="1">
        <v>11</v>
      </c>
      <c r="C103" s="8" t="s">
        <v>1131</v>
      </c>
      <c r="D103" s="8" t="s">
        <v>1061</v>
      </c>
      <c r="E103" s="8" t="s">
        <v>1061</v>
      </c>
      <c r="F103" s="8" t="s">
        <v>0</v>
      </c>
      <c r="G103" s="8">
        <v>2000</v>
      </c>
      <c r="H103" s="8">
        <v>2004</v>
      </c>
      <c r="I103" s="8" t="s">
        <v>45</v>
      </c>
    </row>
    <row r="104" spans="1:9" x14ac:dyDescent="0.25">
      <c r="A104" s="1">
        <v>64</v>
      </c>
      <c r="B104" s="1">
        <v>12</v>
      </c>
      <c r="C104" s="8" t="s">
        <v>1140</v>
      </c>
      <c r="D104" s="8" t="s">
        <v>1061</v>
      </c>
      <c r="E104" s="8" t="s">
        <v>1061</v>
      </c>
      <c r="F104" s="8" t="s">
        <v>0</v>
      </c>
      <c r="G104" s="8">
        <v>2006</v>
      </c>
      <c r="H104" s="8">
        <v>2008</v>
      </c>
      <c r="I104" s="8" t="s">
        <v>112</v>
      </c>
    </row>
    <row r="105" spans="1:9" x14ac:dyDescent="0.25">
      <c r="A105" s="1">
        <v>65</v>
      </c>
      <c r="B105" s="1">
        <v>13</v>
      </c>
      <c r="C105" s="8" t="s">
        <v>1135</v>
      </c>
      <c r="D105" s="8" t="s">
        <v>1061</v>
      </c>
      <c r="E105" s="8" t="s">
        <v>1061</v>
      </c>
      <c r="F105" s="8" t="s">
        <v>0</v>
      </c>
      <c r="G105" s="8">
        <v>2013</v>
      </c>
      <c r="H105" s="8"/>
      <c r="I105" s="8" t="s">
        <v>45</v>
      </c>
    </row>
    <row r="106" spans="1:9" x14ac:dyDescent="0.25">
      <c r="A106" s="1">
        <v>66</v>
      </c>
      <c r="B106" s="1">
        <v>14</v>
      </c>
      <c r="C106" s="8" t="s">
        <v>1139</v>
      </c>
      <c r="D106" s="8" t="s">
        <v>795</v>
      </c>
      <c r="E106" s="8" t="s">
        <v>795</v>
      </c>
      <c r="F106" s="8" t="s">
        <v>0</v>
      </c>
      <c r="G106" s="8">
        <v>2016</v>
      </c>
      <c r="H106" s="8"/>
      <c r="I106" s="8" t="s">
        <v>45</v>
      </c>
    </row>
    <row r="107" spans="1:9" x14ac:dyDescent="0.25">
      <c r="A107" s="1">
        <v>67</v>
      </c>
      <c r="B107" s="1">
        <v>15</v>
      </c>
      <c r="C107" s="8" t="s">
        <v>620</v>
      </c>
      <c r="D107" s="8" t="s">
        <v>795</v>
      </c>
      <c r="E107" s="8" t="s">
        <v>795</v>
      </c>
      <c r="F107" s="8" t="s">
        <v>0</v>
      </c>
      <c r="G107" s="8">
        <v>2016</v>
      </c>
      <c r="H107" s="8"/>
      <c r="I107" s="8" t="s">
        <v>45</v>
      </c>
    </row>
    <row r="108" spans="1:9" x14ac:dyDescent="0.25">
      <c r="A108" s="1">
        <v>68</v>
      </c>
      <c r="B108" s="1">
        <v>16</v>
      </c>
      <c r="C108" s="8" t="s">
        <v>1142</v>
      </c>
      <c r="D108" s="8" t="s">
        <v>1143</v>
      </c>
      <c r="E108" s="8" t="s">
        <v>1143</v>
      </c>
      <c r="F108" s="8" t="s">
        <v>418</v>
      </c>
      <c r="G108" s="8">
        <v>2018</v>
      </c>
      <c r="H108" s="8"/>
      <c r="I108" s="8" t="s">
        <v>45</v>
      </c>
    </row>
    <row r="109" spans="1:9" x14ac:dyDescent="0.25">
      <c r="A109" s="1">
        <v>69</v>
      </c>
      <c r="B109" s="1">
        <v>17</v>
      </c>
      <c r="C109" s="8" t="s">
        <v>1144</v>
      </c>
      <c r="D109" s="8" t="s">
        <v>1145</v>
      </c>
      <c r="E109" s="8" t="s">
        <v>1145</v>
      </c>
      <c r="F109" s="8" t="s">
        <v>0</v>
      </c>
      <c r="G109" s="8">
        <v>2018</v>
      </c>
      <c r="H109" s="8"/>
      <c r="I109" s="8" t="s">
        <v>45</v>
      </c>
    </row>
    <row r="110" spans="1:9" s="62" customFormat="1" x14ac:dyDescent="0.25">
      <c r="A110" s="1">
        <v>70</v>
      </c>
      <c r="B110" s="1">
        <v>18</v>
      </c>
      <c r="C110" s="8" t="s">
        <v>1721</v>
      </c>
      <c r="D110" s="99" t="s">
        <v>1709</v>
      </c>
      <c r="E110" s="18" t="s">
        <v>1699</v>
      </c>
      <c r="F110" s="8" t="s">
        <v>1700</v>
      </c>
      <c r="G110" s="8">
        <v>2018</v>
      </c>
      <c r="H110" s="8"/>
      <c r="I110" s="8" t="s">
        <v>1703</v>
      </c>
    </row>
    <row r="111" spans="1:9" s="62" customFormat="1" x14ac:dyDescent="0.25">
      <c r="A111" s="1">
        <v>71</v>
      </c>
      <c r="B111" s="1">
        <v>19</v>
      </c>
      <c r="C111" s="8" t="s">
        <v>1722</v>
      </c>
      <c r="D111" s="99" t="s">
        <v>1709</v>
      </c>
      <c r="E111" s="18" t="s">
        <v>1699</v>
      </c>
      <c r="F111" s="8" t="s">
        <v>1700</v>
      </c>
      <c r="G111" s="8">
        <v>2018</v>
      </c>
      <c r="H111" s="8"/>
      <c r="I111" s="8" t="s">
        <v>1703</v>
      </c>
    </row>
    <row r="112" spans="1:9" s="62" customFormat="1" x14ac:dyDescent="0.25">
      <c r="A112" s="1">
        <v>72</v>
      </c>
      <c r="B112" s="1">
        <v>20</v>
      </c>
      <c r="C112" s="8" t="s">
        <v>1723</v>
      </c>
      <c r="D112" s="99" t="s">
        <v>1709</v>
      </c>
      <c r="E112" s="18" t="s">
        <v>1699</v>
      </c>
      <c r="F112" s="8" t="s">
        <v>1700</v>
      </c>
      <c r="G112" s="8">
        <v>2018</v>
      </c>
      <c r="H112" s="8"/>
      <c r="I112" s="8" t="s">
        <v>1703</v>
      </c>
    </row>
    <row r="113" spans="1:9" s="62" customFormat="1" x14ac:dyDescent="0.25">
      <c r="A113" s="1">
        <v>73</v>
      </c>
      <c r="B113" s="1">
        <v>21</v>
      </c>
      <c r="C113" s="8" t="s">
        <v>1724</v>
      </c>
      <c r="D113" s="99" t="s">
        <v>1709</v>
      </c>
      <c r="E113" s="18" t="s">
        <v>1699</v>
      </c>
      <c r="F113" s="8" t="s">
        <v>1700</v>
      </c>
      <c r="G113" s="8">
        <v>2018</v>
      </c>
      <c r="H113" s="8"/>
      <c r="I113" s="8" t="s">
        <v>1703</v>
      </c>
    </row>
    <row r="114" spans="1:9" s="62" customFormat="1" x14ac:dyDescent="0.25">
      <c r="A114" s="1">
        <v>74</v>
      </c>
      <c r="B114" s="1">
        <v>22</v>
      </c>
      <c r="C114" s="8" t="s">
        <v>1701</v>
      </c>
      <c r="D114" s="18" t="s">
        <v>1704</v>
      </c>
      <c r="E114" s="18" t="s">
        <v>1704</v>
      </c>
      <c r="F114" s="8" t="s">
        <v>1700</v>
      </c>
      <c r="G114" s="8">
        <v>2018</v>
      </c>
      <c r="H114" s="8"/>
      <c r="I114" s="8" t="s">
        <v>1703</v>
      </c>
    </row>
    <row r="115" spans="1:9" s="62" customFormat="1" x14ac:dyDescent="0.25">
      <c r="A115" s="1">
        <v>75</v>
      </c>
      <c r="B115" s="1">
        <v>23</v>
      </c>
      <c r="C115" s="8" t="s">
        <v>1702</v>
      </c>
      <c r="D115" s="18" t="s">
        <v>1704</v>
      </c>
      <c r="E115" s="18" t="s">
        <v>1704</v>
      </c>
      <c r="F115" s="8" t="s">
        <v>1700</v>
      </c>
      <c r="G115" s="8">
        <v>2018</v>
      </c>
      <c r="H115" s="8"/>
      <c r="I115" s="8" t="s">
        <v>1703</v>
      </c>
    </row>
    <row r="116" spans="1:9" x14ac:dyDescent="0.25">
      <c r="A116" s="1">
        <v>76</v>
      </c>
      <c r="B116" s="1">
        <v>24</v>
      </c>
      <c r="C116" s="8" t="s">
        <v>1146</v>
      </c>
      <c r="D116" s="8" t="s">
        <v>1145</v>
      </c>
      <c r="E116" s="8" t="s">
        <v>1145</v>
      </c>
      <c r="F116" s="8" t="s">
        <v>0</v>
      </c>
      <c r="G116" s="8">
        <v>2019</v>
      </c>
      <c r="H116" s="8"/>
      <c r="I116" s="8" t="s">
        <v>45</v>
      </c>
    </row>
    <row r="117" spans="1:9" x14ac:dyDescent="0.25">
      <c r="A117" s="1">
        <v>77</v>
      </c>
      <c r="B117" s="1">
        <v>25</v>
      </c>
      <c r="C117" s="8" t="s">
        <v>1147</v>
      </c>
      <c r="D117" s="8" t="s">
        <v>1145</v>
      </c>
      <c r="E117" s="8" t="s">
        <v>1145</v>
      </c>
      <c r="F117" s="8" t="s">
        <v>0</v>
      </c>
      <c r="G117" s="8">
        <v>2019</v>
      </c>
      <c r="H117" s="8"/>
      <c r="I117" s="8" t="s">
        <v>45</v>
      </c>
    </row>
    <row r="118" spans="1:9" x14ac:dyDescent="0.25">
      <c r="A118" s="1">
        <v>78</v>
      </c>
      <c r="B118" s="1">
        <v>26</v>
      </c>
      <c r="C118" s="8" t="s">
        <v>1148</v>
      </c>
      <c r="D118" s="8" t="s">
        <v>1145</v>
      </c>
      <c r="E118" s="8" t="s">
        <v>1145</v>
      </c>
      <c r="F118" s="8" t="s">
        <v>0</v>
      </c>
      <c r="G118" s="8">
        <v>2019</v>
      </c>
      <c r="H118" s="8"/>
      <c r="I118" s="8" t="s">
        <v>45</v>
      </c>
    </row>
    <row r="119" spans="1:9" x14ac:dyDescent="0.25">
      <c r="A119" s="1">
        <v>79</v>
      </c>
      <c r="B119" s="1">
        <v>27</v>
      </c>
      <c r="C119" s="8" t="s">
        <v>1149</v>
      </c>
      <c r="D119" s="8" t="s">
        <v>1150</v>
      </c>
      <c r="E119" s="8" t="s">
        <v>1150</v>
      </c>
      <c r="F119" s="8" t="s">
        <v>0</v>
      </c>
      <c r="G119" s="8">
        <v>2021</v>
      </c>
      <c r="H119" s="8"/>
      <c r="I119" s="8" t="s">
        <v>45</v>
      </c>
    </row>
    <row r="120" spans="1:9" x14ac:dyDescent="0.25">
      <c r="A120" s="1">
        <v>80</v>
      </c>
      <c r="B120" s="1">
        <v>28</v>
      </c>
      <c r="C120" s="10" t="s">
        <v>1725</v>
      </c>
      <c r="D120" s="10" t="s">
        <v>1408</v>
      </c>
      <c r="E120" s="10" t="s">
        <v>1408</v>
      </c>
      <c r="F120" s="8" t="s">
        <v>0</v>
      </c>
      <c r="G120" s="8">
        <v>2021</v>
      </c>
      <c r="H120" s="8"/>
      <c r="I120" s="8" t="s">
        <v>45</v>
      </c>
    </row>
    <row r="121" spans="1:9" x14ac:dyDescent="0.25">
      <c r="A121" s="1">
        <v>81</v>
      </c>
      <c r="B121" s="1">
        <v>29</v>
      </c>
      <c r="C121" s="10" t="s">
        <v>1726</v>
      </c>
      <c r="D121" s="10" t="s">
        <v>1408</v>
      </c>
      <c r="E121" s="10" t="s">
        <v>1408</v>
      </c>
      <c r="F121" s="8" t="s">
        <v>0</v>
      </c>
      <c r="G121" s="8">
        <v>2021</v>
      </c>
      <c r="H121" s="8"/>
      <c r="I121" s="8" t="s">
        <v>45</v>
      </c>
    </row>
    <row r="122" spans="1:9" x14ac:dyDescent="0.25">
      <c r="A122" s="1">
        <v>82</v>
      </c>
      <c r="B122" s="1">
        <v>30</v>
      </c>
      <c r="C122" s="10" t="s">
        <v>1727</v>
      </c>
      <c r="D122" s="10" t="s">
        <v>1408</v>
      </c>
      <c r="E122" s="10" t="s">
        <v>1408</v>
      </c>
      <c r="F122" s="8" t="s">
        <v>0</v>
      </c>
      <c r="G122" s="8">
        <v>2021</v>
      </c>
      <c r="H122" s="8"/>
      <c r="I122" s="8" t="s">
        <v>45</v>
      </c>
    </row>
    <row r="123" spans="1:9" x14ac:dyDescent="0.25">
      <c r="A123" s="1">
        <v>83</v>
      </c>
      <c r="B123" s="1">
        <v>31</v>
      </c>
      <c r="C123" s="8" t="s">
        <v>172</v>
      </c>
      <c r="D123" s="8" t="s">
        <v>1145</v>
      </c>
      <c r="E123" s="8" t="s">
        <v>1145</v>
      </c>
      <c r="F123" s="8" t="s">
        <v>0</v>
      </c>
      <c r="G123" s="8">
        <v>2021</v>
      </c>
      <c r="H123" s="8"/>
      <c r="I123" s="8" t="s">
        <v>45</v>
      </c>
    </row>
    <row r="124" spans="1:9" s="62" customFormat="1" x14ac:dyDescent="0.25">
      <c r="A124" s="1">
        <v>84</v>
      </c>
      <c r="B124" s="1">
        <v>32</v>
      </c>
      <c r="C124" s="8" t="s">
        <v>1698</v>
      </c>
      <c r="D124" s="18" t="s">
        <v>1699</v>
      </c>
      <c r="E124" s="18" t="s">
        <v>1699</v>
      </c>
      <c r="F124" s="8" t="s">
        <v>1700</v>
      </c>
      <c r="G124" s="8">
        <v>2021</v>
      </c>
      <c r="H124" s="8"/>
      <c r="I124" s="8" t="s">
        <v>1703</v>
      </c>
    </row>
    <row r="125" spans="1:9" s="62" customFormat="1" x14ac:dyDescent="0.25">
      <c r="A125" s="1">
        <v>85</v>
      </c>
      <c r="B125" s="1">
        <v>33</v>
      </c>
      <c r="C125" s="8" t="s">
        <v>1816</v>
      </c>
      <c r="D125" s="10" t="s">
        <v>1408</v>
      </c>
      <c r="E125" s="10" t="s">
        <v>1408</v>
      </c>
      <c r="F125" s="8" t="s">
        <v>0</v>
      </c>
      <c r="G125" s="8">
        <v>2023</v>
      </c>
      <c r="H125" s="8"/>
      <c r="I125" s="8" t="s">
        <v>45</v>
      </c>
    </row>
    <row r="126" spans="1:9" x14ac:dyDescent="0.25">
      <c r="A126" s="135" t="s">
        <v>1796</v>
      </c>
      <c r="B126" s="135"/>
      <c r="C126" s="135"/>
      <c r="D126" s="135"/>
      <c r="E126" s="135"/>
      <c r="F126" s="135"/>
      <c r="G126" s="135"/>
      <c r="H126" s="135"/>
    </row>
    <row r="127" spans="1:9" x14ac:dyDescent="0.25">
      <c r="A127" s="135"/>
      <c r="B127" s="135"/>
      <c r="C127" s="135"/>
      <c r="D127" s="135"/>
      <c r="E127" s="135"/>
      <c r="F127" s="135"/>
      <c r="G127" s="135"/>
      <c r="H127" s="135"/>
    </row>
    <row r="128" spans="1:9" ht="28.5" x14ac:dyDescent="0.25">
      <c r="A128" s="2" t="s">
        <v>20</v>
      </c>
      <c r="B128" s="2" t="s">
        <v>21</v>
      </c>
      <c r="C128" s="2" t="s">
        <v>22</v>
      </c>
      <c r="D128" s="2" t="s">
        <v>23</v>
      </c>
      <c r="E128" s="2" t="s">
        <v>24</v>
      </c>
      <c r="F128" s="17" t="s">
        <v>1390</v>
      </c>
      <c r="G128" s="17" t="s">
        <v>1391</v>
      </c>
      <c r="H128" s="2" t="s">
        <v>25</v>
      </c>
    </row>
    <row r="129" spans="1:8" x14ac:dyDescent="0.25">
      <c r="A129" s="1">
        <v>86</v>
      </c>
      <c r="B129" s="1">
        <v>1</v>
      </c>
      <c r="C129" s="8" t="s">
        <v>1151</v>
      </c>
      <c r="D129" s="8" t="s">
        <v>1061</v>
      </c>
      <c r="E129" s="8" t="s">
        <v>0</v>
      </c>
      <c r="F129" s="8">
        <v>1991</v>
      </c>
      <c r="G129" s="8">
        <v>1992</v>
      </c>
      <c r="H129" s="8" t="s">
        <v>45</v>
      </c>
    </row>
    <row r="130" spans="1:8" x14ac:dyDescent="0.25">
      <c r="A130" s="1">
        <v>87</v>
      </c>
      <c r="B130" s="1">
        <v>2</v>
      </c>
      <c r="C130" s="8" t="s">
        <v>1154</v>
      </c>
      <c r="D130" s="8" t="s">
        <v>1061</v>
      </c>
      <c r="E130" s="8" t="s">
        <v>0</v>
      </c>
      <c r="F130" s="8">
        <v>1992</v>
      </c>
      <c r="G130" s="8">
        <v>1996</v>
      </c>
      <c r="H130" s="8" t="s">
        <v>45</v>
      </c>
    </row>
    <row r="131" spans="1:8" x14ac:dyDescent="0.25">
      <c r="A131" s="1">
        <v>88</v>
      </c>
      <c r="B131" s="1">
        <v>3</v>
      </c>
      <c r="C131" s="8" t="s">
        <v>1152</v>
      </c>
      <c r="D131" s="8" t="s">
        <v>39</v>
      </c>
      <c r="E131" s="8" t="s">
        <v>42</v>
      </c>
      <c r="F131" s="8">
        <v>1996</v>
      </c>
      <c r="G131" s="8">
        <v>1997</v>
      </c>
      <c r="H131" s="8" t="s">
        <v>45</v>
      </c>
    </row>
    <row r="132" spans="1:8" x14ac:dyDescent="0.25">
      <c r="A132" s="1">
        <v>89</v>
      </c>
      <c r="B132" s="1">
        <v>4</v>
      </c>
      <c r="C132" s="8" t="s">
        <v>1153</v>
      </c>
      <c r="D132" s="8" t="s">
        <v>1061</v>
      </c>
      <c r="E132" s="8" t="s">
        <v>0</v>
      </c>
      <c r="F132" s="8">
        <v>1996</v>
      </c>
      <c r="G132" s="8">
        <v>1997</v>
      </c>
      <c r="H132" s="8" t="s">
        <v>45</v>
      </c>
    </row>
    <row r="133" spans="1:8" x14ac:dyDescent="0.25">
      <c r="A133" s="1">
        <v>90</v>
      </c>
      <c r="B133" s="1">
        <v>5</v>
      </c>
      <c r="C133" s="8" t="s">
        <v>1155</v>
      </c>
      <c r="D133" s="8" t="s">
        <v>1061</v>
      </c>
      <c r="E133" s="8" t="s">
        <v>0</v>
      </c>
      <c r="F133" s="8">
        <v>2021</v>
      </c>
      <c r="G133" s="8"/>
      <c r="H133" s="8" t="s">
        <v>45</v>
      </c>
    </row>
    <row r="134" spans="1:8" x14ac:dyDescent="0.25">
      <c r="A134" s="135" t="s">
        <v>1156</v>
      </c>
      <c r="B134" s="135"/>
      <c r="C134" s="135"/>
      <c r="D134" s="135"/>
      <c r="E134" s="135"/>
      <c r="F134" s="135"/>
      <c r="G134" s="135"/>
      <c r="H134" s="135"/>
    </row>
    <row r="135" spans="1:8" x14ac:dyDescent="0.25">
      <c r="A135" s="135"/>
      <c r="B135" s="135"/>
      <c r="C135" s="135"/>
      <c r="D135" s="135"/>
      <c r="E135" s="135"/>
      <c r="F135" s="135"/>
      <c r="G135" s="135"/>
      <c r="H135" s="135"/>
    </row>
    <row r="136" spans="1:8" ht="28.5" x14ac:dyDescent="0.25">
      <c r="A136" s="2" t="s">
        <v>20</v>
      </c>
      <c r="B136" s="2" t="s">
        <v>21</v>
      </c>
      <c r="C136" s="2" t="s">
        <v>22</v>
      </c>
      <c r="D136" s="2" t="s">
        <v>23</v>
      </c>
      <c r="E136" s="2" t="s">
        <v>24</v>
      </c>
      <c r="F136" s="17" t="s">
        <v>1390</v>
      </c>
      <c r="G136" s="17" t="s">
        <v>1391</v>
      </c>
      <c r="H136" s="2" t="s">
        <v>25</v>
      </c>
    </row>
    <row r="137" spans="1:8" x14ac:dyDescent="0.25">
      <c r="A137" s="1">
        <v>91</v>
      </c>
      <c r="B137" s="1">
        <v>1</v>
      </c>
      <c r="C137" s="8" t="s">
        <v>1157</v>
      </c>
      <c r="D137" s="8" t="s">
        <v>39</v>
      </c>
      <c r="E137" s="8" t="s">
        <v>42</v>
      </c>
      <c r="F137" s="8">
        <v>1990</v>
      </c>
      <c r="G137" s="8">
        <v>1990</v>
      </c>
      <c r="H137" s="8" t="s">
        <v>45</v>
      </c>
    </row>
    <row r="138" spans="1:8" x14ac:dyDescent="0.25">
      <c r="A138" s="1">
        <v>92</v>
      </c>
      <c r="B138" s="1">
        <v>2</v>
      </c>
      <c r="C138" s="8" t="s">
        <v>1158</v>
      </c>
      <c r="D138" s="8" t="s">
        <v>1061</v>
      </c>
      <c r="E138" s="8" t="s">
        <v>0</v>
      </c>
      <c r="F138" s="8">
        <v>1992</v>
      </c>
      <c r="G138" s="8">
        <v>1996</v>
      </c>
      <c r="H138" s="8" t="s">
        <v>45</v>
      </c>
    </row>
    <row r="139" spans="1:8" x14ac:dyDescent="0.25">
      <c r="A139" s="135" t="s">
        <v>1159</v>
      </c>
      <c r="B139" s="135"/>
      <c r="C139" s="135"/>
      <c r="D139" s="135"/>
      <c r="E139" s="135"/>
      <c r="F139" s="135"/>
      <c r="G139" s="135"/>
      <c r="H139" s="135"/>
    </row>
    <row r="140" spans="1:8" x14ac:dyDescent="0.25">
      <c r="A140" s="135"/>
      <c r="B140" s="135"/>
      <c r="C140" s="135"/>
      <c r="D140" s="135"/>
      <c r="E140" s="135"/>
      <c r="F140" s="135"/>
      <c r="G140" s="135"/>
      <c r="H140" s="135"/>
    </row>
    <row r="141" spans="1:8" ht="28.5" x14ac:dyDescent="0.25">
      <c r="A141" s="2" t="s">
        <v>20</v>
      </c>
      <c r="B141" s="2" t="s">
        <v>21</v>
      </c>
      <c r="C141" s="2" t="s">
        <v>22</v>
      </c>
      <c r="D141" s="2" t="s">
        <v>23</v>
      </c>
      <c r="E141" s="2" t="s">
        <v>24</v>
      </c>
      <c r="F141" s="17" t="s">
        <v>1390</v>
      </c>
      <c r="G141" s="17" t="s">
        <v>1391</v>
      </c>
      <c r="H141" s="2" t="s">
        <v>25</v>
      </c>
    </row>
    <row r="142" spans="1:8" x14ac:dyDescent="0.25">
      <c r="A142" s="1">
        <v>93</v>
      </c>
      <c r="B142" s="1">
        <v>1</v>
      </c>
      <c r="C142" s="8" t="s">
        <v>1096</v>
      </c>
      <c r="D142" s="8" t="s">
        <v>1061</v>
      </c>
      <c r="E142" s="8" t="s">
        <v>0</v>
      </c>
      <c r="F142" s="8">
        <v>1991</v>
      </c>
      <c r="G142" s="8">
        <v>1992</v>
      </c>
      <c r="H142" s="8" t="s">
        <v>45</v>
      </c>
    </row>
    <row r="143" spans="1:8" x14ac:dyDescent="0.25">
      <c r="A143" s="1">
        <v>94</v>
      </c>
      <c r="B143" s="1">
        <v>2</v>
      </c>
      <c r="C143" s="8" t="s">
        <v>1165</v>
      </c>
      <c r="D143" s="8" t="s">
        <v>1061</v>
      </c>
      <c r="E143" s="8" t="s">
        <v>0</v>
      </c>
      <c r="F143" s="8">
        <v>1992</v>
      </c>
      <c r="G143" s="8">
        <v>1996</v>
      </c>
      <c r="H143" s="8" t="s">
        <v>45</v>
      </c>
    </row>
    <row r="144" spans="1:8" x14ac:dyDescent="0.25">
      <c r="A144" s="1">
        <v>95</v>
      </c>
      <c r="B144" s="1">
        <v>3</v>
      </c>
      <c r="C144" s="8" t="s">
        <v>1164</v>
      </c>
      <c r="D144" s="8" t="s">
        <v>412</v>
      </c>
      <c r="E144" s="8" t="s">
        <v>43</v>
      </c>
      <c r="F144" s="8">
        <v>1996</v>
      </c>
      <c r="G144" s="8"/>
      <c r="H144" s="8" t="s">
        <v>45</v>
      </c>
    </row>
    <row r="145" spans="1:8" x14ac:dyDescent="0.25">
      <c r="A145" s="1">
        <v>96</v>
      </c>
      <c r="B145" s="1">
        <v>4</v>
      </c>
      <c r="C145" s="8" t="s">
        <v>1167</v>
      </c>
      <c r="D145" s="8" t="s">
        <v>39</v>
      </c>
      <c r="E145" s="8" t="s">
        <v>42</v>
      </c>
      <c r="F145" s="8">
        <v>1996</v>
      </c>
      <c r="G145" s="8">
        <v>1997</v>
      </c>
      <c r="H145" s="8" t="s">
        <v>45</v>
      </c>
    </row>
    <row r="146" spans="1:8" x14ac:dyDescent="0.25">
      <c r="A146" s="1">
        <v>97</v>
      </c>
      <c r="B146" s="1">
        <v>5</v>
      </c>
      <c r="C146" s="8" t="s">
        <v>1161</v>
      </c>
      <c r="D146" s="8" t="s">
        <v>324</v>
      </c>
      <c r="E146" s="8" t="s">
        <v>43</v>
      </c>
      <c r="F146" s="8">
        <v>2003</v>
      </c>
      <c r="G146" s="8">
        <v>2004</v>
      </c>
      <c r="H146" s="8" t="s">
        <v>45</v>
      </c>
    </row>
    <row r="147" spans="1:8" x14ac:dyDescent="0.25">
      <c r="A147" s="1">
        <v>98</v>
      </c>
      <c r="B147" s="1">
        <v>6</v>
      </c>
      <c r="C147" s="8" t="s">
        <v>1163</v>
      </c>
      <c r="D147" s="8" t="s">
        <v>1061</v>
      </c>
      <c r="E147" s="8" t="s">
        <v>0</v>
      </c>
      <c r="F147" s="8">
        <v>2011</v>
      </c>
      <c r="G147" s="8"/>
      <c r="H147" s="8" t="s">
        <v>45</v>
      </c>
    </row>
    <row r="148" spans="1:8" x14ac:dyDescent="0.25">
      <c r="A148" s="1">
        <v>99</v>
      </c>
      <c r="B148" s="1">
        <v>7</v>
      </c>
      <c r="C148" s="8" t="s">
        <v>1166</v>
      </c>
      <c r="D148" s="8" t="s">
        <v>1061</v>
      </c>
      <c r="E148" s="8" t="s">
        <v>0</v>
      </c>
      <c r="F148" s="8">
        <v>2011</v>
      </c>
      <c r="G148" s="8"/>
      <c r="H148" s="8" t="s">
        <v>45</v>
      </c>
    </row>
    <row r="149" spans="1:8" x14ac:dyDescent="0.25">
      <c r="A149" s="1">
        <v>100</v>
      </c>
      <c r="B149" s="1">
        <v>8</v>
      </c>
      <c r="C149" s="8" t="s">
        <v>1183</v>
      </c>
      <c r="D149" s="8" t="s">
        <v>1061</v>
      </c>
      <c r="E149" s="8" t="s">
        <v>0</v>
      </c>
      <c r="F149" s="8">
        <v>2013</v>
      </c>
      <c r="G149" s="8"/>
      <c r="H149" s="8" t="s">
        <v>45</v>
      </c>
    </row>
    <row r="150" spans="1:8" x14ac:dyDescent="0.25">
      <c r="A150" s="1">
        <v>101</v>
      </c>
      <c r="B150" s="1">
        <v>9</v>
      </c>
      <c r="C150" s="8" t="s">
        <v>1160</v>
      </c>
      <c r="D150" s="8" t="s">
        <v>1061</v>
      </c>
      <c r="E150" s="8" t="s">
        <v>0</v>
      </c>
      <c r="F150" s="8">
        <v>2016</v>
      </c>
      <c r="G150" s="8"/>
      <c r="H150" s="8" t="s">
        <v>45</v>
      </c>
    </row>
    <row r="151" spans="1:8" x14ac:dyDescent="0.25">
      <c r="A151" s="1">
        <v>102</v>
      </c>
      <c r="B151" s="1">
        <v>10</v>
      </c>
      <c r="C151" s="8" t="s">
        <v>1162</v>
      </c>
      <c r="D151" s="8" t="s">
        <v>1061</v>
      </c>
      <c r="E151" s="8" t="s">
        <v>0</v>
      </c>
      <c r="F151" s="8">
        <v>2016</v>
      </c>
      <c r="G151" s="8"/>
      <c r="H151" s="8" t="s">
        <v>45</v>
      </c>
    </row>
    <row r="152" spans="1:8" x14ac:dyDescent="0.25">
      <c r="A152" s="1">
        <v>103</v>
      </c>
      <c r="B152" s="1">
        <v>11</v>
      </c>
      <c r="C152" s="8" t="s">
        <v>1168</v>
      </c>
      <c r="D152" s="8" t="s">
        <v>1169</v>
      </c>
      <c r="E152" s="8" t="s">
        <v>0</v>
      </c>
      <c r="F152" s="8">
        <v>2016</v>
      </c>
      <c r="G152" s="8"/>
      <c r="H152" s="8" t="s">
        <v>45</v>
      </c>
    </row>
    <row r="153" spans="1:8" x14ac:dyDescent="0.25">
      <c r="A153" s="1">
        <v>104</v>
      </c>
      <c r="B153" s="1">
        <v>12</v>
      </c>
      <c r="C153" s="8" t="s">
        <v>1798</v>
      </c>
      <c r="D153" s="8" t="s">
        <v>1797</v>
      </c>
      <c r="E153" s="8" t="s">
        <v>0</v>
      </c>
      <c r="F153" s="8">
        <v>2017</v>
      </c>
      <c r="G153" s="8"/>
      <c r="H153" s="8" t="s">
        <v>44</v>
      </c>
    </row>
    <row r="154" spans="1:8" x14ac:dyDescent="0.25">
      <c r="A154" s="1">
        <v>105</v>
      </c>
      <c r="B154" s="1">
        <v>13</v>
      </c>
      <c r="C154" s="8" t="s">
        <v>1799</v>
      </c>
      <c r="D154" s="8" t="s">
        <v>1797</v>
      </c>
      <c r="E154" s="8" t="s">
        <v>0</v>
      </c>
      <c r="F154" s="8">
        <v>2017</v>
      </c>
      <c r="G154" s="8"/>
      <c r="H154" s="8" t="s">
        <v>44</v>
      </c>
    </row>
    <row r="155" spans="1:8" x14ac:dyDescent="0.25">
      <c r="A155" s="1">
        <v>106</v>
      </c>
      <c r="B155" s="1">
        <v>14</v>
      </c>
      <c r="C155" s="8" t="s">
        <v>1170</v>
      </c>
      <c r="D155" s="8" t="s">
        <v>1061</v>
      </c>
      <c r="E155" s="8" t="s">
        <v>0</v>
      </c>
      <c r="F155" s="8">
        <v>2017</v>
      </c>
      <c r="G155" s="8"/>
      <c r="H155" s="8" t="s">
        <v>44</v>
      </c>
    </row>
    <row r="156" spans="1:8" x14ac:dyDescent="0.25">
      <c r="A156" s="1">
        <v>107</v>
      </c>
      <c r="B156" s="1">
        <v>15</v>
      </c>
      <c r="C156" s="10" t="s">
        <v>1445</v>
      </c>
      <c r="D156" s="10" t="s">
        <v>1446</v>
      </c>
      <c r="E156" s="8" t="s">
        <v>0</v>
      </c>
      <c r="F156" s="8">
        <v>2021</v>
      </c>
      <c r="G156" s="8"/>
      <c r="H156" s="8" t="s">
        <v>45</v>
      </c>
    </row>
    <row r="157" spans="1:8" s="62" customFormat="1" ht="17.25" customHeight="1" x14ac:dyDescent="0.25">
      <c r="A157" s="1">
        <v>108</v>
      </c>
      <c r="B157" s="1">
        <v>16</v>
      </c>
      <c r="C157" s="10" t="s">
        <v>1407</v>
      </c>
      <c r="D157" s="10" t="s">
        <v>130</v>
      </c>
      <c r="E157" s="8" t="s">
        <v>0</v>
      </c>
      <c r="F157" s="8">
        <v>2021</v>
      </c>
      <c r="G157" s="8"/>
      <c r="H157" s="8" t="s">
        <v>45</v>
      </c>
    </row>
    <row r="158" spans="1:8" s="62" customFormat="1" x14ac:dyDescent="0.25">
      <c r="A158" s="1">
        <v>109</v>
      </c>
      <c r="B158" s="1">
        <v>17</v>
      </c>
      <c r="C158" s="10" t="s">
        <v>1817</v>
      </c>
      <c r="D158" s="10" t="s">
        <v>1446</v>
      </c>
      <c r="E158" s="8" t="s">
        <v>0</v>
      </c>
      <c r="F158" s="8">
        <v>2023</v>
      </c>
      <c r="G158" s="8"/>
      <c r="H158" s="8" t="s">
        <v>45</v>
      </c>
    </row>
    <row r="159" spans="1:8" ht="17.25" customHeight="1" x14ac:dyDescent="0.25">
      <c r="A159" s="1">
        <v>110</v>
      </c>
      <c r="B159" s="1">
        <v>18</v>
      </c>
      <c r="C159" s="10" t="s">
        <v>1818</v>
      </c>
      <c r="D159" s="10" t="s">
        <v>1446</v>
      </c>
      <c r="E159" s="8" t="s">
        <v>0</v>
      </c>
      <c r="F159" s="8">
        <v>2023</v>
      </c>
      <c r="G159" s="8"/>
      <c r="H159" s="8" t="s">
        <v>45</v>
      </c>
    </row>
    <row r="160" spans="1:8" x14ac:dyDescent="0.25">
      <c r="A160" s="141" t="s">
        <v>1171</v>
      </c>
      <c r="B160" s="141"/>
      <c r="C160" s="141"/>
      <c r="D160" s="141"/>
      <c r="E160" s="141"/>
      <c r="F160" s="141"/>
      <c r="G160" s="141"/>
      <c r="H160" s="141"/>
    </row>
    <row r="161" spans="1:8" x14ac:dyDescent="0.25">
      <c r="A161" s="141"/>
      <c r="B161" s="141"/>
      <c r="C161" s="141"/>
      <c r="D161" s="141"/>
      <c r="E161" s="141"/>
      <c r="F161" s="141"/>
      <c r="G161" s="141"/>
      <c r="H161" s="141"/>
    </row>
    <row r="162" spans="1:8" ht="28.5" x14ac:dyDescent="0.25">
      <c r="A162" s="2" t="s">
        <v>20</v>
      </c>
      <c r="B162" s="2" t="s">
        <v>21</v>
      </c>
      <c r="C162" s="2" t="s">
        <v>22</v>
      </c>
      <c r="D162" s="2" t="s">
        <v>23</v>
      </c>
      <c r="E162" s="2" t="s">
        <v>24</v>
      </c>
      <c r="F162" s="17" t="s">
        <v>1390</v>
      </c>
      <c r="G162" s="17" t="s">
        <v>1391</v>
      </c>
      <c r="H162" s="2" t="s">
        <v>25</v>
      </c>
    </row>
    <row r="163" spans="1:8" x14ac:dyDescent="0.25">
      <c r="A163" s="1">
        <v>111</v>
      </c>
      <c r="B163" s="1">
        <v>1</v>
      </c>
      <c r="C163" s="8" t="s">
        <v>1172</v>
      </c>
      <c r="D163" s="8" t="s">
        <v>1061</v>
      </c>
      <c r="E163" s="8" t="s">
        <v>0</v>
      </c>
      <c r="F163" s="8">
        <v>2006</v>
      </c>
      <c r="G163" s="8">
        <v>2008</v>
      </c>
      <c r="H163" s="8" t="s">
        <v>45</v>
      </c>
    </row>
    <row r="164" spans="1:8" x14ac:dyDescent="0.25">
      <c r="A164" s="1">
        <v>112</v>
      </c>
      <c r="B164" s="1">
        <v>2</v>
      </c>
      <c r="C164" s="8" t="s">
        <v>1173</v>
      </c>
      <c r="D164" s="8" t="s">
        <v>1061</v>
      </c>
      <c r="E164" s="8" t="s">
        <v>0</v>
      </c>
      <c r="F164" s="8">
        <v>2013</v>
      </c>
      <c r="G164" s="8"/>
      <c r="H164" s="8" t="s">
        <v>45</v>
      </c>
    </row>
    <row r="165" spans="1:8" x14ac:dyDescent="0.25">
      <c r="A165" s="1">
        <v>113</v>
      </c>
      <c r="B165" s="1">
        <v>3</v>
      </c>
      <c r="C165" s="8" t="s">
        <v>1800</v>
      </c>
      <c r="D165" s="8" t="s">
        <v>1061</v>
      </c>
      <c r="E165" s="8" t="s">
        <v>0</v>
      </c>
      <c r="F165" s="8">
        <v>2021</v>
      </c>
      <c r="G165" s="8"/>
      <c r="H165" s="8" t="s">
        <v>45</v>
      </c>
    </row>
    <row r="166" spans="1:8" x14ac:dyDescent="0.25">
      <c r="A166" s="135" t="s">
        <v>1174</v>
      </c>
      <c r="B166" s="135"/>
      <c r="C166" s="135"/>
      <c r="D166" s="135"/>
      <c r="E166" s="135"/>
      <c r="F166" s="135"/>
      <c r="G166" s="135"/>
      <c r="H166" s="135"/>
    </row>
    <row r="167" spans="1:8" x14ac:dyDescent="0.25">
      <c r="A167" s="135"/>
      <c r="B167" s="135"/>
      <c r="C167" s="135"/>
      <c r="D167" s="135"/>
      <c r="E167" s="135"/>
      <c r="F167" s="135"/>
      <c r="G167" s="135"/>
      <c r="H167" s="135"/>
    </row>
    <row r="168" spans="1:8" ht="28.5" x14ac:dyDescent="0.25">
      <c r="A168" s="2" t="s">
        <v>20</v>
      </c>
      <c r="B168" s="2" t="s">
        <v>21</v>
      </c>
      <c r="C168" s="2" t="s">
        <v>22</v>
      </c>
      <c r="D168" s="2" t="s">
        <v>23</v>
      </c>
      <c r="E168" s="2" t="s">
        <v>24</v>
      </c>
      <c r="F168" s="17" t="s">
        <v>1390</v>
      </c>
      <c r="G168" s="17" t="s">
        <v>1391</v>
      </c>
      <c r="H168" s="2" t="s">
        <v>25</v>
      </c>
    </row>
    <row r="169" spans="1:8" s="62" customFormat="1" x14ac:dyDescent="0.25">
      <c r="A169" s="1">
        <v>114</v>
      </c>
      <c r="B169" s="1">
        <v>1</v>
      </c>
      <c r="C169" s="8" t="s">
        <v>945</v>
      </c>
      <c r="D169" s="8" t="s">
        <v>1175</v>
      </c>
      <c r="E169" s="8" t="s">
        <v>0</v>
      </c>
      <c r="F169" s="8">
        <v>2019</v>
      </c>
      <c r="G169" s="8"/>
      <c r="H169" s="8" t="s">
        <v>112</v>
      </c>
    </row>
    <row r="170" spans="1:8" x14ac:dyDescent="0.25">
      <c r="A170" s="1">
        <v>115</v>
      </c>
      <c r="B170" s="1">
        <v>2</v>
      </c>
      <c r="C170" s="8" t="s">
        <v>1628</v>
      </c>
      <c r="D170" s="8" t="s">
        <v>1626</v>
      </c>
      <c r="E170" s="8" t="s">
        <v>1585</v>
      </c>
      <c r="F170" s="9">
        <v>2022</v>
      </c>
      <c r="G170" s="9"/>
      <c r="H170" s="8" t="s">
        <v>112</v>
      </c>
    </row>
    <row r="171" spans="1:8" x14ac:dyDescent="0.25">
      <c r="A171" s="135" t="s">
        <v>1176</v>
      </c>
      <c r="B171" s="135"/>
      <c r="C171" s="135"/>
      <c r="D171" s="135"/>
      <c r="E171" s="135"/>
      <c r="F171" s="135"/>
      <c r="G171" s="135"/>
      <c r="H171" s="135"/>
    </row>
    <row r="172" spans="1:8" x14ac:dyDescent="0.25">
      <c r="A172" s="135"/>
      <c r="B172" s="135"/>
      <c r="C172" s="135"/>
      <c r="D172" s="135"/>
      <c r="E172" s="135"/>
      <c r="F172" s="135"/>
      <c r="G172" s="135"/>
      <c r="H172" s="135"/>
    </row>
    <row r="173" spans="1:8" ht="28.5" x14ac:dyDescent="0.25">
      <c r="A173" s="2" t="s">
        <v>20</v>
      </c>
      <c r="B173" s="2" t="s">
        <v>21</v>
      </c>
      <c r="C173" s="2" t="s">
        <v>22</v>
      </c>
      <c r="D173" s="2" t="s">
        <v>23</v>
      </c>
      <c r="E173" s="2" t="s">
        <v>24</v>
      </c>
      <c r="F173" s="17" t="s">
        <v>1390</v>
      </c>
      <c r="G173" s="17" t="s">
        <v>1391</v>
      </c>
      <c r="H173" s="2" t="s">
        <v>25</v>
      </c>
    </row>
    <row r="174" spans="1:8" x14ac:dyDescent="0.25">
      <c r="A174" s="14">
        <v>116</v>
      </c>
      <c r="B174" s="14">
        <v>1</v>
      </c>
      <c r="C174" s="15" t="s">
        <v>1096</v>
      </c>
      <c r="D174" s="15" t="s">
        <v>1177</v>
      </c>
      <c r="E174" s="15" t="s">
        <v>18</v>
      </c>
      <c r="F174" s="15">
        <v>2011</v>
      </c>
      <c r="G174" s="15"/>
      <c r="H174" s="15" t="s">
        <v>45</v>
      </c>
    </row>
    <row r="175" spans="1:8" x14ac:dyDescent="0.25">
      <c r="A175" s="14">
        <v>117</v>
      </c>
      <c r="B175" s="14">
        <v>2</v>
      </c>
      <c r="C175" s="15" t="s">
        <v>1184</v>
      </c>
      <c r="D175" s="15" t="s">
        <v>1177</v>
      </c>
      <c r="E175" s="15" t="s">
        <v>18</v>
      </c>
      <c r="F175" s="15">
        <v>2011</v>
      </c>
      <c r="G175" s="15"/>
      <c r="H175" s="15" t="s">
        <v>45</v>
      </c>
    </row>
    <row r="176" spans="1:8" x14ac:dyDescent="0.25">
      <c r="A176" s="37"/>
      <c r="B176" s="37"/>
      <c r="C176" s="30"/>
      <c r="D176" s="30"/>
      <c r="E176" s="30"/>
      <c r="F176" s="30"/>
      <c r="G176" s="30"/>
      <c r="H176" s="30"/>
    </row>
    <row r="177" spans="1:8" x14ac:dyDescent="0.25">
      <c r="A177" s="150" t="s">
        <v>1471</v>
      </c>
      <c r="B177" s="167"/>
      <c r="C177" s="167"/>
      <c r="D177" s="167"/>
      <c r="E177" s="167"/>
      <c r="F177" s="167"/>
      <c r="G177" s="167"/>
      <c r="H177" s="167"/>
    </row>
    <row r="178" spans="1:8" ht="28.5" x14ac:dyDescent="0.25">
      <c r="A178" s="2" t="s">
        <v>20</v>
      </c>
      <c r="B178" s="2" t="s">
        <v>21</v>
      </c>
      <c r="C178" s="2" t="s">
        <v>22</v>
      </c>
      <c r="D178" s="2" t="s">
        <v>23</v>
      </c>
      <c r="E178" s="2" t="s">
        <v>24</v>
      </c>
      <c r="F178" s="17" t="s">
        <v>1390</v>
      </c>
      <c r="G178" s="17" t="s">
        <v>1391</v>
      </c>
      <c r="H178" s="2" t="s">
        <v>25</v>
      </c>
    </row>
    <row r="179" spans="1:8" s="62" customFormat="1" x14ac:dyDescent="0.25">
      <c r="A179" s="46">
        <v>118</v>
      </c>
      <c r="B179" s="14">
        <v>1</v>
      </c>
      <c r="C179" s="15" t="s">
        <v>1472</v>
      </c>
      <c r="D179" s="10" t="s">
        <v>1473</v>
      </c>
      <c r="E179" s="8" t="s">
        <v>0</v>
      </c>
      <c r="F179" s="15">
        <v>2021</v>
      </c>
      <c r="G179" s="15"/>
      <c r="H179" s="15" t="s">
        <v>1640</v>
      </c>
    </row>
    <row r="180" spans="1:8" x14ac:dyDescent="0.25">
      <c r="A180" s="150" t="s">
        <v>1603</v>
      </c>
      <c r="B180" s="167"/>
      <c r="C180" s="167"/>
      <c r="D180" s="167"/>
      <c r="E180" s="167"/>
      <c r="F180" s="167"/>
      <c r="G180" s="167"/>
      <c r="H180" s="167"/>
    </row>
    <row r="181" spans="1:8" s="62" customFormat="1" ht="28.5" x14ac:dyDescent="0.25">
      <c r="A181" s="2" t="s">
        <v>20</v>
      </c>
      <c r="B181" s="2" t="s">
        <v>21</v>
      </c>
      <c r="C181" s="2" t="s">
        <v>22</v>
      </c>
      <c r="D181" s="2" t="s">
        <v>23</v>
      </c>
      <c r="E181" s="2" t="s">
        <v>24</v>
      </c>
      <c r="F181" s="17" t="s">
        <v>1390</v>
      </c>
      <c r="G181" s="17" t="s">
        <v>1391</v>
      </c>
      <c r="H181" s="2" t="s">
        <v>25</v>
      </c>
    </row>
    <row r="182" spans="1:8" x14ac:dyDescent="0.25">
      <c r="A182" s="83">
        <v>119</v>
      </c>
      <c r="B182" s="83">
        <v>1</v>
      </c>
      <c r="C182" s="15" t="s">
        <v>1604</v>
      </c>
      <c r="D182" s="10" t="s">
        <v>1605</v>
      </c>
      <c r="E182" s="8" t="s">
        <v>1585</v>
      </c>
      <c r="F182" s="15">
        <v>2022</v>
      </c>
      <c r="G182" s="15"/>
      <c r="H182" s="15" t="s">
        <v>112</v>
      </c>
    </row>
    <row r="183" spans="1:8" s="62" customFormat="1" x14ac:dyDescent="0.25">
      <c r="A183" s="94"/>
      <c r="B183" s="94"/>
      <c r="C183" s="95"/>
      <c r="D183" s="93"/>
      <c r="E183" s="96"/>
      <c r="F183" s="95"/>
      <c r="G183" s="95"/>
      <c r="H183" s="95"/>
    </row>
    <row r="184" spans="1:8" s="67" customFormat="1" ht="14.25" x14ac:dyDescent="0.2">
      <c r="A184" s="168" t="s">
        <v>1705</v>
      </c>
      <c r="B184" s="168"/>
      <c r="C184" s="168"/>
      <c r="D184" s="168"/>
      <c r="E184" s="168"/>
      <c r="F184" s="168"/>
      <c r="G184" s="168"/>
      <c r="H184" s="168"/>
    </row>
    <row r="185" spans="1:8" x14ac:dyDescent="0.25">
      <c r="C185" s="71" t="s">
        <v>1845</v>
      </c>
    </row>
    <row r="186" spans="1:8" s="62" customFormat="1" x14ac:dyDescent="0.25">
      <c r="A186" s="92"/>
      <c r="B186" s="92"/>
      <c r="C186" s="92"/>
      <c r="D186" s="38"/>
      <c r="E186" s="38"/>
      <c r="F186" s="38"/>
      <c r="G186" s="38"/>
      <c r="H186" s="38"/>
    </row>
  </sheetData>
  <sortState ref="C127:H140">
    <sortCondition ref="F127:F140"/>
  </sortState>
  <mergeCells count="23">
    <mergeCell ref="A90:I91"/>
    <mergeCell ref="A177:H177"/>
    <mergeCell ref="A184:H184"/>
    <mergeCell ref="A171:H172"/>
    <mergeCell ref="A126:H127"/>
    <mergeCell ref="A134:H135"/>
    <mergeCell ref="A139:H140"/>
    <mergeCell ref="A160:H161"/>
    <mergeCell ref="A166:H167"/>
    <mergeCell ref="A180:H180"/>
    <mergeCell ref="A72:H73"/>
    <mergeCell ref="A1:H2"/>
    <mergeCell ref="A9:H10"/>
    <mergeCell ref="A13:H14"/>
    <mergeCell ref="A19:H20"/>
    <mergeCell ref="A23:H24"/>
    <mergeCell ref="A27:H28"/>
    <mergeCell ref="A31:H32"/>
    <mergeCell ref="A38:H39"/>
    <mergeCell ref="A46:H47"/>
    <mergeCell ref="A50:H51"/>
    <mergeCell ref="A59:H60"/>
    <mergeCell ref="A3:H3"/>
  </mergeCells>
  <pageMargins left="0.7" right="0.7" top="0.75" bottom="0.75" header="0.3" footer="0.3"/>
  <pageSetup paperSize="9" scale="7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topLeftCell="A175" zoomScale="130" zoomScaleNormal="130" workbookViewId="0">
      <selection activeCell="C195" sqref="C195"/>
    </sheetView>
  </sheetViews>
  <sheetFormatPr defaultRowHeight="15" x14ac:dyDescent="0.25"/>
  <cols>
    <col min="1" max="1" width="7.42578125" customWidth="1"/>
    <col min="2" max="2" width="4.42578125" bestFit="1" customWidth="1"/>
    <col min="3" max="3" width="31.7109375" bestFit="1" customWidth="1"/>
    <col min="4" max="4" width="40.5703125" bestFit="1" customWidth="1"/>
    <col min="5" max="5" width="14.5703125" customWidth="1"/>
    <col min="6" max="6" width="10.42578125" customWidth="1"/>
    <col min="7" max="7" width="11.7109375" customWidth="1"/>
  </cols>
  <sheetData>
    <row r="1" spans="1:8" x14ac:dyDescent="0.25">
      <c r="A1" s="135" t="s">
        <v>1185</v>
      </c>
      <c r="B1" s="135"/>
      <c r="C1" s="135"/>
      <c r="D1" s="135"/>
      <c r="E1" s="135"/>
      <c r="F1" s="135"/>
      <c r="G1" s="135"/>
      <c r="H1" s="135"/>
    </row>
    <row r="2" spans="1:8" x14ac:dyDescent="0.25">
      <c r="A2" s="135"/>
      <c r="B2" s="135"/>
      <c r="C2" s="135"/>
      <c r="D2" s="135"/>
      <c r="E2" s="135"/>
      <c r="F2" s="135"/>
      <c r="G2" s="135"/>
      <c r="H2" s="135"/>
    </row>
    <row r="3" spans="1:8" s="11" customFormat="1" ht="42.75" x14ac:dyDescent="0.25">
      <c r="A3" s="2" t="s">
        <v>20</v>
      </c>
      <c r="B3" s="2" t="s">
        <v>21</v>
      </c>
      <c r="C3" s="2" t="s">
        <v>22</v>
      </c>
      <c r="D3" s="2" t="s">
        <v>23</v>
      </c>
      <c r="E3" s="2" t="s">
        <v>24</v>
      </c>
      <c r="F3" s="17" t="s">
        <v>1783</v>
      </c>
      <c r="G3" s="22" t="s">
        <v>1391</v>
      </c>
      <c r="H3" s="103" t="s">
        <v>25</v>
      </c>
    </row>
    <row r="4" spans="1:8" x14ac:dyDescent="0.25">
      <c r="A4" s="1">
        <v>1</v>
      </c>
      <c r="B4" s="1">
        <v>1</v>
      </c>
      <c r="C4" s="8" t="s">
        <v>1211</v>
      </c>
      <c r="D4" s="8" t="s">
        <v>40</v>
      </c>
      <c r="E4" s="8" t="s">
        <v>0</v>
      </c>
      <c r="F4" s="9">
        <v>1971</v>
      </c>
      <c r="G4" s="10">
        <v>1981</v>
      </c>
      <c r="H4" s="10" t="s">
        <v>46</v>
      </c>
    </row>
    <row r="5" spans="1:8" x14ac:dyDescent="0.25">
      <c r="A5" s="1">
        <v>2</v>
      </c>
      <c r="B5" s="1">
        <v>2</v>
      </c>
      <c r="C5" s="8" t="s">
        <v>1272</v>
      </c>
      <c r="D5" s="8" t="s">
        <v>40</v>
      </c>
      <c r="E5" s="8" t="s">
        <v>0</v>
      </c>
      <c r="F5" s="9">
        <v>1973</v>
      </c>
      <c r="G5" s="10">
        <v>1981</v>
      </c>
      <c r="H5" s="10" t="s">
        <v>1795</v>
      </c>
    </row>
    <row r="6" spans="1:8" x14ac:dyDescent="0.25">
      <c r="A6" s="1">
        <v>3</v>
      </c>
      <c r="B6" s="1">
        <v>3</v>
      </c>
      <c r="C6" s="8" t="s">
        <v>1300</v>
      </c>
      <c r="D6" s="8" t="s">
        <v>40</v>
      </c>
      <c r="E6" s="8" t="s">
        <v>0</v>
      </c>
      <c r="F6" s="9">
        <v>1973</v>
      </c>
      <c r="G6" s="10">
        <v>1981</v>
      </c>
      <c r="H6" s="10" t="s">
        <v>1795</v>
      </c>
    </row>
    <row r="7" spans="1:8" x14ac:dyDescent="0.25">
      <c r="A7" s="1">
        <v>4</v>
      </c>
      <c r="B7" s="1">
        <v>4</v>
      </c>
      <c r="C7" s="8" t="s">
        <v>1327</v>
      </c>
      <c r="D7" s="8" t="s">
        <v>40</v>
      </c>
      <c r="E7" s="8" t="s">
        <v>0</v>
      </c>
      <c r="F7" s="9">
        <v>1973</v>
      </c>
      <c r="G7" s="10">
        <v>1981</v>
      </c>
      <c r="H7" s="10" t="s">
        <v>1795</v>
      </c>
    </row>
    <row r="8" spans="1:8" x14ac:dyDescent="0.25">
      <c r="A8" s="1">
        <v>5</v>
      </c>
      <c r="B8" s="1">
        <v>5</v>
      </c>
      <c r="C8" s="8" t="s">
        <v>1293</v>
      </c>
      <c r="D8" s="8" t="s">
        <v>40</v>
      </c>
      <c r="E8" s="8" t="s">
        <v>0</v>
      </c>
      <c r="F8" s="9">
        <v>1975</v>
      </c>
      <c r="G8" s="10">
        <v>1981</v>
      </c>
      <c r="H8" s="10" t="s">
        <v>1795</v>
      </c>
    </row>
    <row r="9" spans="1:8" x14ac:dyDescent="0.25">
      <c r="A9" s="1">
        <v>6</v>
      </c>
      <c r="B9" s="1">
        <v>6</v>
      </c>
      <c r="C9" s="8" t="s">
        <v>1357</v>
      </c>
      <c r="D9" s="8" t="s">
        <v>40</v>
      </c>
      <c r="E9" s="8" t="s">
        <v>0</v>
      </c>
      <c r="F9" s="9">
        <v>1975</v>
      </c>
      <c r="G9" s="10">
        <v>1981</v>
      </c>
      <c r="H9" s="10" t="s">
        <v>1795</v>
      </c>
    </row>
    <row r="10" spans="1:8" x14ac:dyDescent="0.25">
      <c r="A10" s="1">
        <v>7</v>
      </c>
      <c r="B10" s="1">
        <v>7</v>
      </c>
      <c r="C10" s="8" t="s">
        <v>1192</v>
      </c>
      <c r="D10" s="8" t="s">
        <v>694</v>
      </c>
      <c r="E10" s="8" t="s">
        <v>676</v>
      </c>
      <c r="F10" s="9">
        <v>1976</v>
      </c>
      <c r="G10" s="10">
        <v>1981</v>
      </c>
      <c r="H10" s="10" t="s">
        <v>1795</v>
      </c>
    </row>
    <row r="11" spans="1:8" x14ac:dyDescent="0.25">
      <c r="A11" s="1">
        <v>8</v>
      </c>
      <c r="B11" s="1">
        <v>8</v>
      </c>
      <c r="C11" s="8" t="s">
        <v>1271</v>
      </c>
      <c r="D11" s="8" t="s">
        <v>1137</v>
      </c>
      <c r="E11" s="8" t="s">
        <v>0</v>
      </c>
      <c r="F11" s="9">
        <v>1977</v>
      </c>
      <c r="G11" s="10">
        <v>1981</v>
      </c>
      <c r="H11" s="10" t="s">
        <v>1795</v>
      </c>
    </row>
    <row r="12" spans="1:8" x14ac:dyDescent="0.25">
      <c r="A12" s="1">
        <v>9</v>
      </c>
      <c r="B12" s="1">
        <v>9</v>
      </c>
      <c r="C12" s="8" t="s">
        <v>1305</v>
      </c>
      <c r="D12" s="8" t="s">
        <v>40</v>
      </c>
      <c r="E12" s="8" t="s">
        <v>0</v>
      </c>
      <c r="F12" s="9">
        <v>1978</v>
      </c>
      <c r="G12" s="10">
        <v>1981</v>
      </c>
      <c r="H12" s="10" t="s">
        <v>45</v>
      </c>
    </row>
    <row r="13" spans="1:8" x14ac:dyDescent="0.25">
      <c r="A13" s="1">
        <v>10</v>
      </c>
      <c r="B13" s="1">
        <v>10</v>
      </c>
      <c r="C13" s="8" t="s">
        <v>1242</v>
      </c>
      <c r="D13" s="8" t="s">
        <v>40</v>
      </c>
      <c r="E13" s="8" t="s">
        <v>0</v>
      </c>
      <c r="F13" s="9">
        <v>1979</v>
      </c>
      <c r="G13" s="10">
        <v>1983</v>
      </c>
      <c r="H13" s="10" t="s">
        <v>46</v>
      </c>
    </row>
    <row r="14" spans="1:8" x14ac:dyDescent="0.25">
      <c r="A14" s="1">
        <v>11</v>
      </c>
      <c r="B14" s="1">
        <v>11</v>
      </c>
      <c r="C14" s="8" t="s">
        <v>1250</v>
      </c>
      <c r="D14" s="8" t="s">
        <v>1251</v>
      </c>
      <c r="E14" s="8" t="s">
        <v>18</v>
      </c>
      <c r="F14" s="9">
        <v>1979</v>
      </c>
      <c r="G14" s="10">
        <v>1981</v>
      </c>
      <c r="H14" s="10" t="s">
        <v>45</v>
      </c>
    </row>
    <row r="15" spans="1:8" x14ac:dyDescent="0.25">
      <c r="A15" s="1">
        <v>12</v>
      </c>
      <c r="B15" s="1">
        <v>12</v>
      </c>
      <c r="C15" s="8" t="s">
        <v>1358</v>
      </c>
      <c r="D15" s="8" t="s">
        <v>65</v>
      </c>
      <c r="E15" s="8" t="s">
        <v>18</v>
      </c>
      <c r="F15" s="9">
        <v>1979</v>
      </c>
      <c r="G15" s="10">
        <v>1981</v>
      </c>
      <c r="H15" s="10" t="s">
        <v>1795</v>
      </c>
    </row>
    <row r="16" spans="1:8" x14ac:dyDescent="0.25">
      <c r="A16" s="1">
        <v>13</v>
      </c>
      <c r="B16" s="1">
        <v>13</v>
      </c>
      <c r="C16" s="8" t="s">
        <v>1362</v>
      </c>
      <c r="D16" s="8" t="s">
        <v>39</v>
      </c>
      <c r="E16" s="8" t="s">
        <v>42</v>
      </c>
      <c r="F16" s="9">
        <v>1979</v>
      </c>
      <c r="G16" s="10">
        <v>1981</v>
      </c>
      <c r="H16" s="10" t="s">
        <v>45</v>
      </c>
    </row>
    <row r="17" spans="1:8" x14ac:dyDescent="0.25">
      <c r="A17" s="1">
        <v>14</v>
      </c>
      <c r="B17" s="1">
        <v>14</v>
      </c>
      <c r="C17" s="8" t="s">
        <v>1198</v>
      </c>
      <c r="D17" s="8" t="s">
        <v>342</v>
      </c>
      <c r="E17" s="8" t="s">
        <v>0</v>
      </c>
      <c r="F17" s="9">
        <v>1980</v>
      </c>
      <c r="G17" s="10">
        <v>1981</v>
      </c>
      <c r="H17" s="10" t="s">
        <v>45</v>
      </c>
    </row>
    <row r="18" spans="1:8" x14ac:dyDescent="0.25">
      <c r="A18" s="1">
        <v>15</v>
      </c>
      <c r="B18" s="1">
        <v>15</v>
      </c>
      <c r="C18" s="8" t="s">
        <v>1253</v>
      </c>
      <c r="D18" s="8" t="s">
        <v>38</v>
      </c>
      <c r="E18" s="8" t="s">
        <v>43</v>
      </c>
      <c r="F18" s="9">
        <v>1980</v>
      </c>
      <c r="G18" s="10">
        <v>1981</v>
      </c>
      <c r="H18" s="10" t="s">
        <v>1795</v>
      </c>
    </row>
    <row r="19" spans="1:8" x14ac:dyDescent="0.25">
      <c r="A19" s="1">
        <v>16</v>
      </c>
      <c r="B19" s="1">
        <v>16</v>
      </c>
      <c r="C19" s="8" t="s">
        <v>1360</v>
      </c>
      <c r="D19" s="8" t="s">
        <v>39</v>
      </c>
      <c r="E19" s="8" t="s">
        <v>42</v>
      </c>
      <c r="F19" s="9">
        <v>1980</v>
      </c>
      <c r="G19" s="10">
        <v>1981</v>
      </c>
      <c r="H19" s="10" t="s">
        <v>45</v>
      </c>
    </row>
    <row r="20" spans="1:8" x14ac:dyDescent="0.25">
      <c r="A20" s="1">
        <v>17</v>
      </c>
      <c r="B20" s="1">
        <v>17</v>
      </c>
      <c r="C20" s="8" t="s">
        <v>1296</v>
      </c>
      <c r="D20" s="8" t="s">
        <v>1297</v>
      </c>
      <c r="E20" s="8" t="s">
        <v>1298</v>
      </c>
      <c r="F20" s="9">
        <v>1981</v>
      </c>
      <c r="G20" s="10">
        <v>1983</v>
      </c>
      <c r="H20" s="10" t="s">
        <v>1795</v>
      </c>
    </row>
    <row r="21" spans="1:8" x14ac:dyDescent="0.25">
      <c r="A21" s="1">
        <v>18</v>
      </c>
      <c r="B21" s="1">
        <v>18</v>
      </c>
      <c r="C21" s="8" t="s">
        <v>1313</v>
      </c>
      <c r="D21" s="8" t="s">
        <v>40</v>
      </c>
      <c r="E21" s="8" t="s">
        <v>0</v>
      </c>
      <c r="F21" s="9">
        <v>1981</v>
      </c>
      <c r="G21" s="10">
        <v>1981</v>
      </c>
      <c r="H21" s="10" t="s">
        <v>1795</v>
      </c>
    </row>
    <row r="22" spans="1:8" x14ac:dyDescent="0.25">
      <c r="A22" s="1">
        <v>19</v>
      </c>
      <c r="B22" s="1">
        <v>19</v>
      </c>
      <c r="C22" s="8" t="s">
        <v>1336</v>
      </c>
      <c r="D22" s="8" t="s">
        <v>67</v>
      </c>
      <c r="E22" s="8" t="s">
        <v>18</v>
      </c>
      <c r="F22" s="9">
        <v>1982</v>
      </c>
      <c r="G22" s="10">
        <v>1983</v>
      </c>
      <c r="H22" s="10" t="s">
        <v>1795</v>
      </c>
    </row>
    <row r="23" spans="1:8" x14ac:dyDescent="0.25">
      <c r="A23" s="1">
        <v>20</v>
      </c>
      <c r="B23" s="1">
        <v>20</v>
      </c>
      <c r="C23" s="8" t="s">
        <v>1224</v>
      </c>
      <c r="D23" s="8" t="s">
        <v>40</v>
      </c>
      <c r="E23" s="8" t="s">
        <v>0</v>
      </c>
      <c r="F23" s="9">
        <v>1984</v>
      </c>
      <c r="G23" s="10">
        <v>1986</v>
      </c>
      <c r="H23" s="10" t="s">
        <v>45</v>
      </c>
    </row>
    <row r="24" spans="1:8" x14ac:dyDescent="0.25">
      <c r="A24" s="1">
        <v>21</v>
      </c>
      <c r="B24" s="1">
        <v>21</v>
      </c>
      <c r="C24" s="8" t="s">
        <v>1256</v>
      </c>
      <c r="D24" s="8" t="s">
        <v>40</v>
      </c>
      <c r="E24" s="8" t="s">
        <v>0</v>
      </c>
      <c r="F24" s="9">
        <v>1984</v>
      </c>
      <c r="G24" s="10">
        <v>1986</v>
      </c>
      <c r="H24" s="10" t="s">
        <v>1795</v>
      </c>
    </row>
    <row r="25" spans="1:8" x14ac:dyDescent="0.25">
      <c r="A25" s="1">
        <v>22</v>
      </c>
      <c r="B25" s="1">
        <v>22</v>
      </c>
      <c r="C25" s="8" t="s">
        <v>1328</v>
      </c>
      <c r="D25" s="8" t="s">
        <v>38</v>
      </c>
      <c r="E25" s="8" t="s">
        <v>43</v>
      </c>
      <c r="F25" s="9">
        <v>1984</v>
      </c>
      <c r="G25" s="10">
        <v>1984</v>
      </c>
      <c r="H25" s="10" t="s">
        <v>1795</v>
      </c>
    </row>
    <row r="26" spans="1:8" x14ac:dyDescent="0.25">
      <c r="A26" s="1">
        <v>23</v>
      </c>
      <c r="B26" s="1">
        <v>23</v>
      </c>
      <c r="C26" s="8" t="s">
        <v>1351</v>
      </c>
      <c r="D26" s="8" t="s">
        <v>65</v>
      </c>
      <c r="E26" s="8" t="s">
        <v>18</v>
      </c>
      <c r="F26" s="9">
        <v>1984</v>
      </c>
      <c r="G26" s="10">
        <v>1984</v>
      </c>
      <c r="H26" s="10" t="s">
        <v>45</v>
      </c>
    </row>
    <row r="27" spans="1:8" x14ac:dyDescent="0.25">
      <c r="A27" s="1">
        <v>24</v>
      </c>
      <c r="B27" s="1">
        <v>24</v>
      </c>
      <c r="C27" s="8" t="s">
        <v>1202</v>
      </c>
      <c r="D27" s="8" t="s">
        <v>40</v>
      </c>
      <c r="E27" s="8" t="s">
        <v>0</v>
      </c>
      <c r="F27" s="9">
        <v>1985</v>
      </c>
      <c r="G27" s="10">
        <v>1984</v>
      </c>
      <c r="H27" s="10" t="s">
        <v>46</v>
      </c>
    </row>
    <row r="28" spans="1:8" x14ac:dyDescent="0.25">
      <c r="A28" s="1">
        <v>25</v>
      </c>
      <c r="B28" s="1">
        <v>25</v>
      </c>
      <c r="C28" s="8" t="s">
        <v>1225</v>
      </c>
      <c r="D28" s="8" t="s">
        <v>40</v>
      </c>
      <c r="E28" s="8" t="s">
        <v>0</v>
      </c>
      <c r="F28" s="9">
        <v>1985</v>
      </c>
      <c r="G28" s="10">
        <v>1986</v>
      </c>
      <c r="H28" s="10" t="s">
        <v>45</v>
      </c>
    </row>
    <row r="29" spans="1:8" x14ac:dyDescent="0.25">
      <c r="A29" s="1">
        <v>26</v>
      </c>
      <c r="B29" s="1">
        <v>26</v>
      </c>
      <c r="C29" s="8" t="s">
        <v>1314</v>
      </c>
      <c r="D29" s="8" t="s">
        <v>40</v>
      </c>
      <c r="E29" s="8" t="s">
        <v>0</v>
      </c>
      <c r="F29" s="9">
        <v>1985</v>
      </c>
      <c r="G29" s="10">
        <v>1986</v>
      </c>
      <c r="H29" s="10" t="s">
        <v>45</v>
      </c>
    </row>
    <row r="30" spans="1:8" x14ac:dyDescent="0.25">
      <c r="A30" s="1">
        <v>27</v>
      </c>
      <c r="B30" s="1">
        <v>27</v>
      </c>
      <c r="C30" s="8" t="s">
        <v>1355</v>
      </c>
      <c r="D30" s="8" t="s">
        <v>40</v>
      </c>
      <c r="E30" s="8" t="s">
        <v>0</v>
      </c>
      <c r="F30" s="9">
        <v>1985</v>
      </c>
      <c r="G30" s="10">
        <v>1986</v>
      </c>
      <c r="H30" s="10" t="s">
        <v>45</v>
      </c>
    </row>
    <row r="31" spans="1:8" x14ac:dyDescent="0.25">
      <c r="A31" s="1">
        <v>28</v>
      </c>
      <c r="B31" s="1">
        <v>28</v>
      </c>
      <c r="C31" s="8" t="s">
        <v>1307</v>
      </c>
      <c r="D31" s="8" t="s">
        <v>38</v>
      </c>
      <c r="E31" s="8" t="s">
        <v>43</v>
      </c>
      <c r="F31" s="9">
        <v>1986</v>
      </c>
      <c r="G31" s="10">
        <v>1986</v>
      </c>
      <c r="H31" s="10" t="s">
        <v>45</v>
      </c>
    </row>
    <row r="32" spans="1:8" x14ac:dyDescent="0.25">
      <c r="A32" s="1">
        <v>29</v>
      </c>
      <c r="B32" s="1">
        <v>29</v>
      </c>
      <c r="C32" s="8" t="s">
        <v>1121</v>
      </c>
      <c r="D32" s="8" t="s">
        <v>67</v>
      </c>
      <c r="E32" s="8" t="s">
        <v>18</v>
      </c>
      <c r="F32" s="9">
        <v>1986</v>
      </c>
      <c r="G32" s="10">
        <v>1986</v>
      </c>
      <c r="H32" s="10" t="s">
        <v>45</v>
      </c>
    </row>
    <row r="33" spans="1:8" x14ac:dyDescent="0.25">
      <c r="A33" s="1">
        <v>30</v>
      </c>
      <c r="B33" s="1">
        <v>30</v>
      </c>
      <c r="C33" s="8" t="s">
        <v>1343</v>
      </c>
      <c r="D33" s="8" t="s">
        <v>342</v>
      </c>
      <c r="E33" s="8" t="s">
        <v>0</v>
      </c>
      <c r="F33" s="9">
        <v>1986</v>
      </c>
      <c r="G33" s="10">
        <v>1990</v>
      </c>
      <c r="H33" s="10" t="s">
        <v>45</v>
      </c>
    </row>
    <row r="34" spans="1:8" x14ac:dyDescent="0.25">
      <c r="A34" s="1">
        <v>31</v>
      </c>
      <c r="B34" s="1">
        <v>31</v>
      </c>
      <c r="C34" s="8" t="s">
        <v>1215</v>
      </c>
      <c r="D34" s="8" t="s">
        <v>40</v>
      </c>
      <c r="E34" s="8" t="s">
        <v>0</v>
      </c>
      <c r="F34" s="9">
        <v>1988</v>
      </c>
      <c r="G34" s="10">
        <v>1990</v>
      </c>
      <c r="H34" s="10" t="s">
        <v>45</v>
      </c>
    </row>
    <row r="35" spans="1:8" x14ac:dyDescent="0.25">
      <c r="A35" s="1">
        <v>32</v>
      </c>
      <c r="B35" s="1">
        <v>32</v>
      </c>
      <c r="C35" s="8" t="s">
        <v>1254</v>
      </c>
      <c r="D35" s="8" t="s">
        <v>38</v>
      </c>
      <c r="E35" s="8" t="s">
        <v>43</v>
      </c>
      <c r="F35" s="9">
        <v>1988</v>
      </c>
      <c r="G35" s="10">
        <v>1990</v>
      </c>
      <c r="H35" s="10" t="s">
        <v>1795</v>
      </c>
    </row>
    <row r="36" spans="1:8" x14ac:dyDescent="0.25">
      <c r="A36" s="1">
        <v>33</v>
      </c>
      <c r="B36" s="1">
        <v>33</v>
      </c>
      <c r="C36" s="8" t="s">
        <v>1323</v>
      </c>
      <c r="D36" s="8" t="s">
        <v>1324</v>
      </c>
      <c r="E36" s="8" t="s">
        <v>0</v>
      </c>
      <c r="F36" s="9">
        <v>1988</v>
      </c>
      <c r="G36" s="10">
        <v>1990</v>
      </c>
      <c r="H36" s="10" t="s">
        <v>45</v>
      </c>
    </row>
    <row r="37" spans="1:8" x14ac:dyDescent="0.25">
      <c r="A37" s="1">
        <v>34</v>
      </c>
      <c r="B37" s="1">
        <v>34</v>
      </c>
      <c r="C37" s="8" t="s">
        <v>1304</v>
      </c>
      <c r="D37" s="8" t="s">
        <v>38</v>
      </c>
      <c r="E37" s="8" t="s">
        <v>43</v>
      </c>
      <c r="F37" s="9">
        <v>1990</v>
      </c>
      <c r="G37" s="10">
        <v>1990</v>
      </c>
      <c r="H37" s="10" t="s">
        <v>1795</v>
      </c>
    </row>
    <row r="38" spans="1:8" x14ac:dyDescent="0.25">
      <c r="A38" s="1">
        <v>35</v>
      </c>
      <c r="B38" s="1">
        <v>35</v>
      </c>
      <c r="C38" s="8" t="s">
        <v>1244</v>
      </c>
      <c r="D38" s="8" t="s">
        <v>40</v>
      </c>
      <c r="E38" s="8" t="s">
        <v>0</v>
      </c>
      <c r="F38" s="9">
        <v>1991</v>
      </c>
      <c r="G38" s="10">
        <v>1992</v>
      </c>
      <c r="H38" s="10" t="s">
        <v>45</v>
      </c>
    </row>
    <row r="39" spans="1:8" x14ac:dyDescent="0.25">
      <c r="A39" s="1">
        <v>36</v>
      </c>
      <c r="B39" s="1">
        <v>36</v>
      </c>
      <c r="C39" s="8" t="s">
        <v>1277</v>
      </c>
      <c r="D39" s="8" t="s">
        <v>65</v>
      </c>
      <c r="E39" s="8" t="s">
        <v>18</v>
      </c>
      <c r="F39" s="9">
        <v>1991</v>
      </c>
      <c r="G39" s="10">
        <v>1990</v>
      </c>
      <c r="H39" s="10" t="s">
        <v>45</v>
      </c>
    </row>
    <row r="40" spans="1:8" x14ac:dyDescent="0.25">
      <c r="A40" s="1">
        <v>37</v>
      </c>
      <c r="B40" s="1">
        <v>37</v>
      </c>
      <c r="C40" s="8" t="s">
        <v>1303</v>
      </c>
      <c r="D40" s="8" t="s">
        <v>40</v>
      </c>
      <c r="E40" s="8" t="s">
        <v>0</v>
      </c>
      <c r="F40" s="9">
        <v>1991</v>
      </c>
      <c r="G40" s="10">
        <v>1992</v>
      </c>
      <c r="H40" s="10" t="s">
        <v>45</v>
      </c>
    </row>
    <row r="41" spans="1:8" x14ac:dyDescent="0.25">
      <c r="A41" s="1">
        <v>38</v>
      </c>
      <c r="B41" s="1">
        <v>38</v>
      </c>
      <c r="C41" s="8" t="s">
        <v>1325</v>
      </c>
      <c r="D41" s="8" t="s">
        <v>40</v>
      </c>
      <c r="E41" s="8" t="s">
        <v>0</v>
      </c>
      <c r="F41" s="9">
        <v>1991</v>
      </c>
      <c r="G41" s="10">
        <v>1992</v>
      </c>
      <c r="H41" s="10" t="s">
        <v>1795</v>
      </c>
    </row>
    <row r="42" spans="1:8" x14ac:dyDescent="0.25">
      <c r="A42" s="1">
        <v>39</v>
      </c>
      <c r="B42" s="1">
        <v>39</v>
      </c>
      <c r="C42" s="8" t="s">
        <v>1341</v>
      </c>
      <c r="D42" s="8" t="s">
        <v>67</v>
      </c>
      <c r="E42" s="8" t="s">
        <v>18</v>
      </c>
      <c r="F42" s="9">
        <v>1991</v>
      </c>
      <c r="G42" s="10">
        <v>1990</v>
      </c>
      <c r="H42" s="10" t="s">
        <v>45</v>
      </c>
    </row>
    <row r="43" spans="1:8" x14ac:dyDescent="0.25">
      <c r="A43" s="1">
        <v>40</v>
      </c>
      <c r="B43" s="1">
        <v>40</v>
      </c>
      <c r="C43" s="8" t="s">
        <v>1308</v>
      </c>
      <c r="D43" s="8" t="s">
        <v>38</v>
      </c>
      <c r="E43" s="8" t="s">
        <v>43</v>
      </c>
      <c r="F43" s="9">
        <v>1992</v>
      </c>
      <c r="G43" s="10">
        <v>1992</v>
      </c>
      <c r="H43" s="10" t="s">
        <v>1795</v>
      </c>
    </row>
    <row r="44" spans="1:8" x14ac:dyDescent="0.25">
      <c r="A44" s="1">
        <v>41</v>
      </c>
      <c r="B44" s="1">
        <v>41</v>
      </c>
      <c r="C44" s="8" t="s">
        <v>469</v>
      </c>
      <c r="D44" s="8" t="s">
        <v>1189</v>
      </c>
      <c r="E44" s="8" t="s">
        <v>18</v>
      </c>
      <c r="F44" s="9">
        <v>1993</v>
      </c>
      <c r="G44" s="10">
        <v>1996</v>
      </c>
      <c r="H44" s="10" t="s">
        <v>45</v>
      </c>
    </row>
    <row r="45" spans="1:8" x14ac:dyDescent="0.25">
      <c r="A45" s="1">
        <v>42</v>
      </c>
      <c r="B45" s="1">
        <v>42</v>
      </c>
      <c r="C45" s="8" t="s">
        <v>1201</v>
      </c>
      <c r="D45" s="8" t="s">
        <v>715</v>
      </c>
      <c r="E45" s="8" t="s">
        <v>43</v>
      </c>
      <c r="F45" s="9">
        <v>1993</v>
      </c>
      <c r="G45" s="10">
        <v>1996</v>
      </c>
      <c r="H45" s="10" t="s">
        <v>45</v>
      </c>
    </row>
    <row r="46" spans="1:8" x14ac:dyDescent="0.25">
      <c r="A46" s="1">
        <v>43</v>
      </c>
      <c r="B46" s="1">
        <v>43</v>
      </c>
      <c r="C46" s="8" t="s">
        <v>1329</v>
      </c>
      <c r="D46" s="8" t="s">
        <v>39</v>
      </c>
      <c r="E46" s="8" t="s">
        <v>42</v>
      </c>
      <c r="F46" s="9">
        <v>1993</v>
      </c>
      <c r="G46" s="10">
        <v>1996</v>
      </c>
      <c r="H46" s="10" t="s">
        <v>45</v>
      </c>
    </row>
    <row r="47" spans="1:8" x14ac:dyDescent="0.25">
      <c r="A47" s="1">
        <v>44</v>
      </c>
      <c r="B47" s="1">
        <v>44</v>
      </c>
      <c r="C47" s="8" t="s">
        <v>1361</v>
      </c>
      <c r="D47" s="8" t="s">
        <v>39</v>
      </c>
      <c r="E47" s="8" t="s">
        <v>42</v>
      </c>
      <c r="F47" s="9">
        <v>1993</v>
      </c>
      <c r="G47" s="10">
        <v>1990</v>
      </c>
      <c r="H47" s="10" t="s">
        <v>45</v>
      </c>
    </row>
    <row r="48" spans="1:8" x14ac:dyDescent="0.25">
      <c r="A48" s="1">
        <v>45</v>
      </c>
      <c r="B48" s="1">
        <v>45</v>
      </c>
      <c r="C48" s="8" t="s">
        <v>1302</v>
      </c>
      <c r="D48" s="8" t="s">
        <v>40</v>
      </c>
      <c r="E48" s="8" t="s">
        <v>0</v>
      </c>
      <c r="F48" s="9">
        <v>1994</v>
      </c>
      <c r="G48" s="10">
        <v>1996</v>
      </c>
      <c r="H48" s="10" t="s">
        <v>45</v>
      </c>
    </row>
    <row r="49" spans="1:8" x14ac:dyDescent="0.25">
      <c r="A49" s="1">
        <v>46</v>
      </c>
      <c r="B49" s="1">
        <v>46</v>
      </c>
      <c r="C49" s="8" t="s">
        <v>1311</v>
      </c>
      <c r="D49" s="8" t="s">
        <v>1312</v>
      </c>
      <c r="E49" s="8" t="s">
        <v>0</v>
      </c>
      <c r="F49" s="9">
        <v>1994</v>
      </c>
      <c r="G49" s="10">
        <v>1996</v>
      </c>
      <c r="H49" s="10" t="s">
        <v>1795</v>
      </c>
    </row>
    <row r="50" spans="1:8" x14ac:dyDescent="0.25">
      <c r="A50" s="1">
        <v>47</v>
      </c>
      <c r="B50" s="1">
        <v>47</v>
      </c>
      <c r="C50" s="8" t="s">
        <v>1188</v>
      </c>
      <c r="D50" s="8" t="s">
        <v>1189</v>
      </c>
      <c r="E50" s="8" t="s">
        <v>18</v>
      </c>
      <c r="F50" s="9">
        <v>1996</v>
      </c>
      <c r="G50" s="10">
        <v>1996</v>
      </c>
      <c r="H50" s="10" t="s">
        <v>45</v>
      </c>
    </row>
    <row r="51" spans="1:8" x14ac:dyDescent="0.25">
      <c r="A51" s="1">
        <v>48</v>
      </c>
      <c r="B51" s="1">
        <v>48</v>
      </c>
      <c r="C51" s="8" t="s">
        <v>1197</v>
      </c>
      <c r="D51" s="8" t="s">
        <v>41</v>
      </c>
      <c r="E51" s="8" t="s">
        <v>42</v>
      </c>
      <c r="F51" s="9">
        <v>1996</v>
      </c>
      <c r="G51" s="10">
        <v>1997</v>
      </c>
      <c r="H51" s="10" t="s">
        <v>45</v>
      </c>
    </row>
    <row r="52" spans="1:8" x14ac:dyDescent="0.25">
      <c r="A52" s="1">
        <v>49</v>
      </c>
      <c r="B52" s="1">
        <v>49</v>
      </c>
      <c r="C52" s="8" t="s">
        <v>1255</v>
      </c>
      <c r="D52" s="8" t="s">
        <v>1251</v>
      </c>
      <c r="E52" s="8" t="s">
        <v>18</v>
      </c>
      <c r="F52" s="9">
        <v>1996</v>
      </c>
      <c r="G52" s="10">
        <v>1997</v>
      </c>
      <c r="H52" s="10" t="s">
        <v>45</v>
      </c>
    </row>
    <row r="53" spans="1:8" x14ac:dyDescent="0.25">
      <c r="A53" s="1">
        <v>50</v>
      </c>
      <c r="B53" s="1">
        <v>50</v>
      </c>
      <c r="C53" s="8" t="s">
        <v>1258</v>
      </c>
      <c r="D53" s="8" t="s">
        <v>1259</v>
      </c>
      <c r="E53" s="8" t="s">
        <v>0</v>
      </c>
      <c r="F53" s="9">
        <v>1996</v>
      </c>
      <c r="G53" s="10">
        <v>1996</v>
      </c>
      <c r="H53" s="10" t="s">
        <v>45</v>
      </c>
    </row>
    <row r="54" spans="1:8" x14ac:dyDescent="0.25">
      <c r="A54" s="1">
        <v>51</v>
      </c>
      <c r="B54" s="1">
        <v>51</v>
      </c>
      <c r="C54" s="8" t="s">
        <v>1292</v>
      </c>
      <c r="D54" s="8" t="s">
        <v>38</v>
      </c>
      <c r="E54" s="8" t="s">
        <v>43</v>
      </c>
      <c r="F54" s="9">
        <v>1996</v>
      </c>
      <c r="G54" s="10">
        <v>1997</v>
      </c>
      <c r="H54" s="10" t="s">
        <v>45</v>
      </c>
    </row>
    <row r="55" spans="1:8" x14ac:dyDescent="0.25">
      <c r="A55" s="1">
        <v>52</v>
      </c>
      <c r="B55" s="1">
        <v>52</v>
      </c>
      <c r="C55" s="8" t="s">
        <v>1315</v>
      </c>
      <c r="D55" s="8" t="s">
        <v>40</v>
      </c>
      <c r="E55" s="8" t="s">
        <v>0</v>
      </c>
      <c r="F55" s="9">
        <v>1996</v>
      </c>
      <c r="G55" s="10">
        <v>1997</v>
      </c>
      <c r="H55" s="10" t="s">
        <v>45</v>
      </c>
    </row>
    <row r="56" spans="1:8" x14ac:dyDescent="0.25">
      <c r="A56" s="1">
        <v>53</v>
      </c>
      <c r="B56" s="1">
        <v>53</v>
      </c>
      <c r="C56" s="8" t="s">
        <v>1333</v>
      </c>
      <c r="D56" s="8" t="s">
        <v>40</v>
      </c>
      <c r="E56" s="8" t="s">
        <v>0</v>
      </c>
      <c r="F56" s="9">
        <v>1996</v>
      </c>
      <c r="G56" s="10">
        <v>1997</v>
      </c>
      <c r="H56" s="10" t="s">
        <v>45</v>
      </c>
    </row>
    <row r="57" spans="1:8" x14ac:dyDescent="0.25">
      <c r="A57" s="1">
        <v>54</v>
      </c>
      <c r="B57" s="1">
        <v>54</v>
      </c>
      <c r="C57" s="8" t="s">
        <v>1342</v>
      </c>
      <c r="D57" s="8" t="s">
        <v>38</v>
      </c>
      <c r="E57" s="8" t="s">
        <v>43</v>
      </c>
      <c r="F57" s="9">
        <v>1996</v>
      </c>
      <c r="G57" s="10">
        <v>1997</v>
      </c>
      <c r="H57" s="10" t="s">
        <v>45</v>
      </c>
    </row>
    <row r="58" spans="1:8" x14ac:dyDescent="0.25">
      <c r="A58" s="1">
        <v>55</v>
      </c>
      <c r="B58" s="1">
        <v>55</v>
      </c>
      <c r="C58" s="8" t="s">
        <v>1199</v>
      </c>
      <c r="D58" s="8" t="s">
        <v>342</v>
      </c>
      <c r="E58" s="8" t="s">
        <v>0</v>
      </c>
      <c r="F58" s="9">
        <v>1996</v>
      </c>
      <c r="G58" s="10"/>
      <c r="H58" s="10" t="s">
        <v>45</v>
      </c>
    </row>
    <row r="59" spans="1:8" x14ac:dyDescent="0.25">
      <c r="A59" s="1">
        <v>56</v>
      </c>
      <c r="B59" s="1">
        <v>56</v>
      </c>
      <c r="C59" s="8" t="s">
        <v>1346</v>
      </c>
      <c r="D59" s="8" t="s">
        <v>715</v>
      </c>
      <c r="E59" s="8" t="s">
        <v>43</v>
      </c>
      <c r="F59" s="9">
        <v>1996</v>
      </c>
      <c r="G59" s="10">
        <v>1997</v>
      </c>
      <c r="H59" s="10" t="s">
        <v>45</v>
      </c>
    </row>
    <row r="60" spans="1:8" x14ac:dyDescent="0.25">
      <c r="A60" s="1">
        <v>57</v>
      </c>
      <c r="B60" s="1">
        <v>57</v>
      </c>
      <c r="C60" s="8" t="s">
        <v>1216</v>
      </c>
      <c r="D60" s="8" t="s">
        <v>377</v>
      </c>
      <c r="E60" s="8" t="s">
        <v>0</v>
      </c>
      <c r="F60" s="9">
        <v>1997</v>
      </c>
      <c r="G60" s="10">
        <v>1999</v>
      </c>
      <c r="H60" s="10" t="s">
        <v>45</v>
      </c>
    </row>
    <row r="61" spans="1:8" x14ac:dyDescent="0.25">
      <c r="A61" s="1">
        <v>58</v>
      </c>
      <c r="B61" s="1">
        <v>58</v>
      </c>
      <c r="C61" s="8" t="s">
        <v>1222</v>
      </c>
      <c r="D61" s="8" t="s">
        <v>342</v>
      </c>
      <c r="E61" s="8" t="s">
        <v>0</v>
      </c>
      <c r="F61" s="9">
        <v>1997</v>
      </c>
      <c r="G61" s="10">
        <v>1999</v>
      </c>
      <c r="H61" s="10" t="s">
        <v>45</v>
      </c>
    </row>
    <row r="62" spans="1:8" x14ac:dyDescent="0.25">
      <c r="A62" s="1">
        <v>59</v>
      </c>
      <c r="B62" s="1">
        <v>59</v>
      </c>
      <c r="C62" s="8" t="s">
        <v>1651</v>
      </c>
      <c r="D62" s="8" t="s">
        <v>715</v>
      </c>
      <c r="E62" s="8" t="s">
        <v>43</v>
      </c>
      <c r="F62" s="9">
        <v>1997</v>
      </c>
      <c r="G62" s="10">
        <v>1999</v>
      </c>
      <c r="H62" s="10" t="s">
        <v>45</v>
      </c>
    </row>
    <row r="63" spans="1:8" x14ac:dyDescent="0.25">
      <c r="A63" s="1">
        <v>60</v>
      </c>
      <c r="B63" s="1">
        <v>60</v>
      </c>
      <c r="C63" s="8" t="s">
        <v>1257</v>
      </c>
      <c r="D63" s="8" t="s">
        <v>40</v>
      </c>
      <c r="E63" s="8" t="s">
        <v>0</v>
      </c>
      <c r="F63" s="9">
        <v>1997</v>
      </c>
      <c r="G63" s="10">
        <v>1999</v>
      </c>
      <c r="H63" s="10" t="s">
        <v>45</v>
      </c>
    </row>
    <row r="64" spans="1:8" x14ac:dyDescent="0.25">
      <c r="A64" s="1">
        <v>61</v>
      </c>
      <c r="B64" s="1">
        <v>61</v>
      </c>
      <c r="C64" s="8" t="s">
        <v>1280</v>
      </c>
      <c r="D64" s="8" t="s">
        <v>40</v>
      </c>
      <c r="E64" s="8" t="s">
        <v>0</v>
      </c>
      <c r="F64" s="9">
        <v>1997</v>
      </c>
      <c r="G64" s="10">
        <v>1999</v>
      </c>
      <c r="H64" s="10" t="s">
        <v>45</v>
      </c>
    </row>
    <row r="65" spans="1:8" x14ac:dyDescent="0.25">
      <c r="A65" s="1">
        <v>62</v>
      </c>
      <c r="B65" s="1">
        <v>62</v>
      </c>
      <c r="C65" s="8" t="s">
        <v>1200</v>
      </c>
      <c r="D65" s="8" t="s">
        <v>342</v>
      </c>
      <c r="E65" s="8" t="s">
        <v>0</v>
      </c>
      <c r="F65" s="9">
        <v>1998</v>
      </c>
      <c r="G65" s="10">
        <v>1999</v>
      </c>
      <c r="H65" s="10" t="s">
        <v>45</v>
      </c>
    </row>
    <row r="66" spans="1:8" x14ac:dyDescent="0.25">
      <c r="A66" s="1">
        <v>63</v>
      </c>
      <c r="B66" s="1">
        <v>63</v>
      </c>
      <c r="C66" s="8" t="s">
        <v>1219</v>
      </c>
      <c r="D66" s="8" t="s">
        <v>456</v>
      </c>
      <c r="E66" s="8" t="s">
        <v>43</v>
      </c>
      <c r="F66" s="9">
        <v>1998</v>
      </c>
      <c r="G66" s="10">
        <v>2004</v>
      </c>
      <c r="H66" s="10" t="s">
        <v>45</v>
      </c>
    </row>
    <row r="67" spans="1:8" x14ac:dyDescent="0.25">
      <c r="A67" s="1">
        <v>64</v>
      </c>
      <c r="B67" s="1">
        <v>64</v>
      </c>
      <c r="C67" s="8" t="s">
        <v>1220</v>
      </c>
      <c r="D67" s="8" t="s">
        <v>456</v>
      </c>
      <c r="E67" s="8" t="s">
        <v>43</v>
      </c>
      <c r="F67" s="9">
        <v>1998</v>
      </c>
      <c r="G67" s="10">
        <v>2004</v>
      </c>
      <c r="H67" s="10" t="s">
        <v>45</v>
      </c>
    </row>
    <row r="68" spans="1:8" x14ac:dyDescent="0.25">
      <c r="A68" s="1">
        <v>65</v>
      </c>
      <c r="B68" s="1">
        <v>65</v>
      </c>
      <c r="C68" s="8" t="s">
        <v>1223</v>
      </c>
      <c r="D68" s="8" t="s">
        <v>40</v>
      </c>
      <c r="E68" s="8" t="s">
        <v>0</v>
      </c>
      <c r="F68" s="9">
        <v>1998</v>
      </c>
      <c r="G68" s="10">
        <v>1999</v>
      </c>
      <c r="H68" s="10" t="s">
        <v>45</v>
      </c>
    </row>
    <row r="69" spans="1:8" x14ac:dyDescent="0.25">
      <c r="A69" s="1">
        <v>66</v>
      </c>
      <c r="B69" s="1">
        <v>66</v>
      </c>
      <c r="C69" s="8" t="s">
        <v>1233</v>
      </c>
      <c r="D69" s="8" t="s">
        <v>1234</v>
      </c>
      <c r="E69" s="8" t="s">
        <v>43</v>
      </c>
      <c r="F69" s="9">
        <v>1998</v>
      </c>
      <c r="G69" s="10">
        <v>2004</v>
      </c>
      <c r="H69" s="10" t="s">
        <v>45</v>
      </c>
    </row>
    <row r="70" spans="1:8" x14ac:dyDescent="0.25">
      <c r="A70" s="1">
        <v>67</v>
      </c>
      <c r="B70" s="1">
        <v>67</v>
      </c>
      <c r="C70" s="8" t="s">
        <v>1291</v>
      </c>
      <c r="D70" s="8" t="s">
        <v>715</v>
      </c>
      <c r="E70" s="8" t="s">
        <v>43</v>
      </c>
      <c r="F70" s="9">
        <v>1999</v>
      </c>
      <c r="G70" s="10"/>
      <c r="H70" s="10" t="s">
        <v>45</v>
      </c>
    </row>
    <row r="71" spans="1:8" x14ac:dyDescent="0.25">
      <c r="A71" s="1">
        <v>68</v>
      </c>
      <c r="B71" s="1">
        <v>68</v>
      </c>
      <c r="C71" s="8" t="s">
        <v>1363</v>
      </c>
      <c r="D71" s="8" t="s">
        <v>39</v>
      </c>
      <c r="E71" s="8" t="s">
        <v>42</v>
      </c>
      <c r="F71" s="9">
        <v>1999</v>
      </c>
      <c r="G71" s="10">
        <v>2004</v>
      </c>
      <c r="H71" s="10" t="s">
        <v>45</v>
      </c>
    </row>
    <row r="72" spans="1:8" x14ac:dyDescent="0.25">
      <c r="A72" s="1">
        <v>69</v>
      </c>
      <c r="B72" s="1">
        <v>69</v>
      </c>
      <c r="C72" s="8" t="s">
        <v>1196</v>
      </c>
      <c r="D72" s="8" t="s">
        <v>40</v>
      </c>
      <c r="E72" s="8" t="s">
        <v>0</v>
      </c>
      <c r="F72" s="9">
        <v>2000</v>
      </c>
      <c r="G72" s="10">
        <v>2004</v>
      </c>
      <c r="H72" s="10" t="s">
        <v>45</v>
      </c>
    </row>
    <row r="73" spans="1:8" x14ac:dyDescent="0.25">
      <c r="A73" s="1">
        <v>70</v>
      </c>
      <c r="B73" s="1">
        <v>70</v>
      </c>
      <c r="C73" s="8" t="s">
        <v>1213</v>
      </c>
      <c r="D73" s="8" t="s">
        <v>342</v>
      </c>
      <c r="E73" s="8" t="s">
        <v>0</v>
      </c>
      <c r="F73" s="9">
        <v>2000</v>
      </c>
      <c r="G73" s="10">
        <v>2004</v>
      </c>
      <c r="H73" s="10" t="s">
        <v>45</v>
      </c>
    </row>
    <row r="74" spans="1:8" x14ac:dyDescent="0.25">
      <c r="A74" s="1">
        <v>71</v>
      </c>
      <c r="B74" s="1">
        <v>71</v>
      </c>
      <c r="C74" s="8" t="s">
        <v>1218</v>
      </c>
      <c r="D74" s="8" t="s">
        <v>40</v>
      </c>
      <c r="E74" s="8" t="s">
        <v>0</v>
      </c>
      <c r="F74" s="9">
        <v>2000</v>
      </c>
      <c r="G74" s="10">
        <v>2004</v>
      </c>
      <c r="H74" s="10" t="s">
        <v>45</v>
      </c>
    </row>
    <row r="75" spans="1:8" x14ac:dyDescent="0.25">
      <c r="A75" s="1">
        <v>72</v>
      </c>
      <c r="B75" s="1">
        <v>72</v>
      </c>
      <c r="C75" s="8" t="s">
        <v>1245</v>
      </c>
      <c r="D75" s="8" t="s">
        <v>40</v>
      </c>
      <c r="E75" s="8" t="s">
        <v>0</v>
      </c>
      <c r="F75" s="9">
        <v>2000</v>
      </c>
      <c r="G75" s="10">
        <v>2004</v>
      </c>
      <c r="H75" s="10" t="s">
        <v>45</v>
      </c>
    </row>
    <row r="76" spans="1:8" x14ac:dyDescent="0.25">
      <c r="A76" s="1">
        <v>73</v>
      </c>
      <c r="B76" s="1">
        <v>73</v>
      </c>
      <c r="C76" s="8" t="s">
        <v>1285</v>
      </c>
      <c r="D76" s="8" t="s">
        <v>345</v>
      </c>
      <c r="E76" s="8" t="s">
        <v>43</v>
      </c>
      <c r="F76" s="9">
        <v>2000</v>
      </c>
      <c r="G76" s="10">
        <v>2004</v>
      </c>
      <c r="H76" s="10" t="s">
        <v>45</v>
      </c>
    </row>
    <row r="77" spans="1:8" x14ac:dyDescent="0.25">
      <c r="A77" s="1">
        <v>74</v>
      </c>
      <c r="B77" s="1">
        <v>74</v>
      </c>
      <c r="C77" s="8" t="s">
        <v>1317</v>
      </c>
      <c r="D77" s="8" t="s">
        <v>342</v>
      </c>
      <c r="E77" s="8" t="s">
        <v>0</v>
      </c>
      <c r="F77" s="9">
        <v>2000</v>
      </c>
      <c r="G77" s="10">
        <v>2004</v>
      </c>
      <c r="H77" s="10" t="s">
        <v>45</v>
      </c>
    </row>
    <row r="78" spans="1:8" x14ac:dyDescent="0.25">
      <c r="A78" s="1">
        <v>75</v>
      </c>
      <c r="B78" s="1">
        <v>75</v>
      </c>
      <c r="C78" s="8" t="s">
        <v>1320</v>
      </c>
      <c r="D78" s="8" t="s">
        <v>456</v>
      </c>
      <c r="E78" s="8" t="s">
        <v>43</v>
      </c>
      <c r="F78" s="9">
        <v>2000</v>
      </c>
      <c r="G78" s="10"/>
      <c r="H78" s="10" t="s">
        <v>45</v>
      </c>
    </row>
    <row r="79" spans="1:8" x14ac:dyDescent="0.25">
      <c r="A79" s="1">
        <v>76</v>
      </c>
      <c r="B79" s="1">
        <v>76</v>
      </c>
      <c r="C79" s="8" t="s">
        <v>1326</v>
      </c>
      <c r="D79" s="8" t="s">
        <v>38</v>
      </c>
      <c r="E79" s="8" t="s">
        <v>43</v>
      </c>
      <c r="F79" s="9">
        <v>2000</v>
      </c>
      <c r="G79" s="10">
        <v>2004</v>
      </c>
      <c r="H79" s="10" t="s">
        <v>45</v>
      </c>
    </row>
    <row r="80" spans="1:8" x14ac:dyDescent="0.25">
      <c r="A80" s="1">
        <v>77</v>
      </c>
      <c r="B80" s="1">
        <v>77</v>
      </c>
      <c r="C80" s="8" t="s">
        <v>1345</v>
      </c>
      <c r="D80" s="8" t="s">
        <v>715</v>
      </c>
      <c r="E80" s="8" t="s">
        <v>43</v>
      </c>
      <c r="F80" s="9">
        <v>2000</v>
      </c>
      <c r="G80" s="10">
        <v>2004</v>
      </c>
      <c r="H80" s="10" t="s">
        <v>45</v>
      </c>
    </row>
    <row r="81" spans="1:8" x14ac:dyDescent="0.25">
      <c r="A81" s="1">
        <v>78</v>
      </c>
      <c r="B81" s="1">
        <v>78</v>
      </c>
      <c r="C81" s="8" t="s">
        <v>1193</v>
      </c>
      <c r="D81" s="8" t="s">
        <v>40</v>
      </c>
      <c r="E81" s="8" t="s">
        <v>0</v>
      </c>
      <c r="F81" s="9">
        <v>2002</v>
      </c>
      <c r="G81" s="10">
        <v>2004</v>
      </c>
      <c r="H81" s="10" t="s">
        <v>45</v>
      </c>
    </row>
    <row r="82" spans="1:8" x14ac:dyDescent="0.25">
      <c r="A82" s="1">
        <v>79</v>
      </c>
      <c r="B82" s="1">
        <v>79</v>
      </c>
      <c r="C82" s="8" t="s">
        <v>1208</v>
      </c>
      <c r="D82" s="8" t="s">
        <v>1209</v>
      </c>
      <c r="E82" s="8" t="s">
        <v>0</v>
      </c>
      <c r="F82" s="9">
        <v>2002</v>
      </c>
      <c r="G82" s="10">
        <v>2004</v>
      </c>
      <c r="H82" s="10" t="s">
        <v>45</v>
      </c>
    </row>
    <row r="83" spans="1:8" x14ac:dyDescent="0.25">
      <c r="A83" s="1">
        <v>80</v>
      </c>
      <c r="B83" s="1">
        <v>80</v>
      </c>
      <c r="C83" s="8" t="s">
        <v>1217</v>
      </c>
      <c r="D83" s="8" t="s">
        <v>377</v>
      </c>
      <c r="E83" s="8" t="s">
        <v>0</v>
      </c>
      <c r="F83" s="9">
        <v>2002</v>
      </c>
      <c r="G83" s="10">
        <v>2004</v>
      </c>
      <c r="H83" s="10" t="s">
        <v>45</v>
      </c>
    </row>
    <row r="84" spans="1:8" x14ac:dyDescent="0.25">
      <c r="A84" s="1">
        <v>81</v>
      </c>
      <c r="B84" s="1">
        <v>81</v>
      </c>
      <c r="C84" s="8" t="s">
        <v>1331</v>
      </c>
      <c r="D84" s="8" t="s">
        <v>40</v>
      </c>
      <c r="E84" s="8" t="s">
        <v>0</v>
      </c>
      <c r="F84" s="9">
        <v>2002</v>
      </c>
      <c r="G84" s="10">
        <v>2004</v>
      </c>
      <c r="H84" s="10" t="s">
        <v>45</v>
      </c>
    </row>
    <row r="85" spans="1:8" x14ac:dyDescent="0.25">
      <c r="A85" s="1">
        <v>82</v>
      </c>
      <c r="B85" s="1">
        <v>82</v>
      </c>
      <c r="C85" s="8" t="s">
        <v>1352</v>
      </c>
      <c r="D85" s="8" t="s">
        <v>1353</v>
      </c>
      <c r="E85" s="8" t="s">
        <v>0</v>
      </c>
      <c r="F85" s="9">
        <v>2002</v>
      </c>
      <c r="G85" s="10">
        <v>2004</v>
      </c>
      <c r="H85" s="10" t="s">
        <v>45</v>
      </c>
    </row>
    <row r="86" spans="1:8" x14ac:dyDescent="0.25">
      <c r="A86" s="1">
        <v>83</v>
      </c>
      <c r="B86" s="1">
        <v>83</v>
      </c>
      <c r="C86" s="8" t="s">
        <v>1260</v>
      </c>
      <c r="D86" s="8" t="s">
        <v>1261</v>
      </c>
      <c r="E86" s="8" t="s">
        <v>43</v>
      </c>
      <c r="F86" s="9">
        <v>2003</v>
      </c>
      <c r="G86" s="10">
        <v>2004</v>
      </c>
      <c r="H86" s="10" t="s">
        <v>45</v>
      </c>
    </row>
    <row r="87" spans="1:8" x14ac:dyDescent="0.25">
      <c r="A87" s="1">
        <v>84</v>
      </c>
      <c r="B87" s="1">
        <v>84</v>
      </c>
      <c r="C87" s="8" t="s">
        <v>1262</v>
      </c>
      <c r="D87" s="8" t="s">
        <v>1261</v>
      </c>
      <c r="E87" s="8" t="s">
        <v>43</v>
      </c>
      <c r="F87" s="9">
        <v>2003</v>
      </c>
      <c r="G87" s="10">
        <v>2004</v>
      </c>
      <c r="H87" s="10" t="s">
        <v>45</v>
      </c>
    </row>
    <row r="88" spans="1:8" x14ac:dyDescent="0.25">
      <c r="A88" s="1">
        <v>85</v>
      </c>
      <c r="B88" s="1">
        <v>85</v>
      </c>
      <c r="C88" s="8" t="s">
        <v>1268</v>
      </c>
      <c r="D88" s="8" t="s">
        <v>1269</v>
      </c>
      <c r="E88" s="8" t="s">
        <v>43</v>
      </c>
      <c r="F88" s="9">
        <v>2003</v>
      </c>
      <c r="G88" s="10">
        <v>2004</v>
      </c>
      <c r="H88" s="10" t="s">
        <v>45</v>
      </c>
    </row>
    <row r="89" spans="1:8" x14ac:dyDescent="0.25">
      <c r="A89" s="1">
        <v>86</v>
      </c>
      <c r="B89" s="1">
        <v>86</v>
      </c>
      <c r="C89" s="8" t="s">
        <v>1274</v>
      </c>
      <c r="D89" s="8" t="s">
        <v>342</v>
      </c>
      <c r="E89" s="8" t="s">
        <v>0</v>
      </c>
      <c r="F89" s="9">
        <v>2003</v>
      </c>
      <c r="G89" s="10">
        <v>2008</v>
      </c>
      <c r="H89" s="10" t="s">
        <v>45</v>
      </c>
    </row>
    <row r="90" spans="1:8" x14ac:dyDescent="0.25">
      <c r="A90" s="1">
        <v>87</v>
      </c>
      <c r="B90" s="1">
        <v>87</v>
      </c>
      <c r="C90" s="8" t="s">
        <v>1276</v>
      </c>
      <c r="D90" s="8" t="s">
        <v>1269</v>
      </c>
      <c r="E90" s="8" t="s">
        <v>43</v>
      </c>
      <c r="F90" s="9">
        <v>2003</v>
      </c>
      <c r="G90" s="10">
        <v>2004</v>
      </c>
      <c r="H90" s="10" t="s">
        <v>45</v>
      </c>
    </row>
    <row r="91" spans="1:8" x14ac:dyDescent="0.25">
      <c r="A91" s="1">
        <v>88</v>
      </c>
      <c r="B91" s="1">
        <v>88</v>
      </c>
      <c r="C91" s="8" t="s">
        <v>1210</v>
      </c>
      <c r="D91" s="8" t="s">
        <v>67</v>
      </c>
      <c r="E91" s="8" t="s">
        <v>18</v>
      </c>
      <c r="F91" s="9">
        <v>2004</v>
      </c>
      <c r="G91" s="10">
        <v>2008</v>
      </c>
      <c r="H91" s="10" t="s">
        <v>45</v>
      </c>
    </row>
    <row r="92" spans="1:8" s="88" customFormat="1" x14ac:dyDescent="0.25">
      <c r="A92" s="1">
        <v>89</v>
      </c>
      <c r="B92" s="1">
        <v>89</v>
      </c>
      <c r="C92" s="8" t="s">
        <v>1347</v>
      </c>
      <c r="D92" s="8" t="s">
        <v>65</v>
      </c>
      <c r="E92" s="8" t="s">
        <v>1348</v>
      </c>
      <c r="F92" s="8" t="s">
        <v>1349</v>
      </c>
      <c r="G92" s="10">
        <v>2008</v>
      </c>
      <c r="H92" s="10" t="s">
        <v>45</v>
      </c>
    </row>
    <row r="93" spans="1:8" x14ac:dyDescent="0.25">
      <c r="A93" s="1">
        <v>90</v>
      </c>
      <c r="B93" s="1">
        <v>90</v>
      </c>
      <c r="C93" s="8" t="s">
        <v>1237</v>
      </c>
      <c r="D93" s="8" t="s">
        <v>38</v>
      </c>
      <c r="E93" s="8" t="s">
        <v>43</v>
      </c>
      <c r="F93" s="9">
        <v>2004</v>
      </c>
      <c r="G93" s="10">
        <v>2008</v>
      </c>
      <c r="H93" s="10" t="s">
        <v>45</v>
      </c>
    </row>
    <row r="94" spans="1:8" x14ac:dyDescent="0.25">
      <c r="A94" s="1">
        <v>91</v>
      </c>
      <c r="B94" s="1">
        <v>91</v>
      </c>
      <c r="C94" s="8" t="s">
        <v>1275</v>
      </c>
      <c r="D94" s="8" t="s">
        <v>67</v>
      </c>
      <c r="E94" s="8" t="s">
        <v>18</v>
      </c>
      <c r="F94" s="9">
        <v>2004</v>
      </c>
      <c r="G94" s="10">
        <v>2008</v>
      </c>
      <c r="H94" s="10" t="s">
        <v>45</v>
      </c>
    </row>
    <row r="95" spans="1:8" x14ac:dyDescent="0.25">
      <c r="A95" s="1">
        <v>92</v>
      </c>
      <c r="B95" s="1">
        <v>92</v>
      </c>
      <c r="C95" s="8" t="s">
        <v>1652</v>
      </c>
      <c r="D95" s="8" t="s">
        <v>38</v>
      </c>
      <c r="E95" s="8" t="s">
        <v>43</v>
      </c>
      <c r="F95" s="9">
        <v>2004</v>
      </c>
      <c r="G95" s="10">
        <v>2008</v>
      </c>
      <c r="H95" s="10" t="s">
        <v>45</v>
      </c>
    </row>
    <row r="96" spans="1:8" s="88" customFormat="1" x14ac:dyDescent="0.25">
      <c r="A96" s="1">
        <v>93</v>
      </c>
      <c r="B96" s="1">
        <v>93</v>
      </c>
      <c r="C96" s="8" t="s">
        <v>1653</v>
      </c>
      <c r="D96" s="8" t="s">
        <v>38</v>
      </c>
      <c r="E96" s="8" t="s">
        <v>43</v>
      </c>
      <c r="F96" s="9">
        <v>2004</v>
      </c>
      <c r="G96" s="10">
        <v>2008</v>
      </c>
      <c r="H96" s="10" t="s">
        <v>45</v>
      </c>
    </row>
    <row r="97" spans="1:8" x14ac:dyDescent="0.25">
      <c r="A97" s="1">
        <v>94</v>
      </c>
      <c r="B97" s="1">
        <v>94</v>
      </c>
      <c r="C97" s="8" t="s">
        <v>1359</v>
      </c>
      <c r="D97" s="8" t="s">
        <v>456</v>
      </c>
      <c r="E97" s="8" t="s">
        <v>43</v>
      </c>
      <c r="F97" s="9">
        <v>2004</v>
      </c>
      <c r="G97" s="10">
        <v>2008</v>
      </c>
      <c r="H97" s="10" t="s">
        <v>45</v>
      </c>
    </row>
    <row r="98" spans="1:8" x14ac:dyDescent="0.25">
      <c r="A98" s="1">
        <v>95</v>
      </c>
      <c r="B98" s="1">
        <v>95</v>
      </c>
      <c r="C98" s="8" t="s">
        <v>1321</v>
      </c>
      <c r="D98" s="8" t="s">
        <v>1322</v>
      </c>
      <c r="E98" s="8" t="s">
        <v>42</v>
      </c>
      <c r="F98" s="9">
        <v>2005</v>
      </c>
      <c r="G98" s="10">
        <v>2008</v>
      </c>
      <c r="H98" s="10" t="s">
        <v>45</v>
      </c>
    </row>
    <row r="99" spans="1:8" x14ac:dyDescent="0.25">
      <c r="A99" s="1">
        <v>96</v>
      </c>
      <c r="B99" s="1">
        <v>96</v>
      </c>
      <c r="C99" s="8" t="s">
        <v>1228</v>
      </c>
      <c r="D99" s="8" t="s">
        <v>342</v>
      </c>
      <c r="E99" s="8" t="s">
        <v>0</v>
      </c>
      <c r="F99" s="9">
        <v>2006</v>
      </c>
      <c r="G99" s="10">
        <v>2008</v>
      </c>
      <c r="H99" s="10" t="s">
        <v>45</v>
      </c>
    </row>
    <row r="100" spans="1:8" x14ac:dyDescent="0.25">
      <c r="A100" s="1">
        <v>97</v>
      </c>
      <c r="B100" s="1">
        <v>97</v>
      </c>
      <c r="C100" s="8" t="s">
        <v>1241</v>
      </c>
      <c r="D100" s="8" t="s">
        <v>1189</v>
      </c>
      <c r="E100" s="8" t="s">
        <v>18</v>
      </c>
      <c r="F100" s="9">
        <v>2006</v>
      </c>
      <c r="G100" s="10"/>
      <c r="H100" s="10" t="s">
        <v>112</v>
      </c>
    </row>
    <row r="101" spans="1:8" x14ac:dyDescent="0.25">
      <c r="A101" s="1">
        <v>98</v>
      </c>
      <c r="B101" s="1">
        <v>98</v>
      </c>
      <c r="C101" s="8" t="s">
        <v>1769</v>
      </c>
      <c r="D101" s="8" t="s">
        <v>67</v>
      </c>
      <c r="E101" s="8" t="s">
        <v>18</v>
      </c>
      <c r="F101" s="9">
        <v>2006</v>
      </c>
      <c r="G101" s="10">
        <v>2008</v>
      </c>
      <c r="H101" s="10" t="s">
        <v>112</v>
      </c>
    </row>
    <row r="102" spans="1:8" x14ac:dyDescent="0.25">
      <c r="A102" s="1">
        <v>99</v>
      </c>
      <c r="B102" s="1">
        <v>99</v>
      </c>
      <c r="C102" s="8" t="s">
        <v>1279</v>
      </c>
      <c r="D102" s="8" t="s">
        <v>1189</v>
      </c>
      <c r="E102" s="8" t="s">
        <v>18</v>
      </c>
      <c r="F102" s="9">
        <v>2006</v>
      </c>
      <c r="G102" s="10">
        <v>2008</v>
      </c>
      <c r="H102" s="10" t="s">
        <v>45</v>
      </c>
    </row>
    <row r="103" spans="1:8" x14ac:dyDescent="0.25">
      <c r="A103" s="1">
        <v>100</v>
      </c>
      <c r="B103" s="1">
        <v>100</v>
      </c>
      <c r="C103" s="8" t="s">
        <v>1770</v>
      </c>
      <c r="D103" s="8" t="s">
        <v>67</v>
      </c>
      <c r="E103" s="8" t="s">
        <v>18</v>
      </c>
      <c r="F103" s="9">
        <v>2006</v>
      </c>
      <c r="G103" s="10">
        <v>2008</v>
      </c>
      <c r="H103" s="10" t="s">
        <v>45</v>
      </c>
    </row>
    <row r="104" spans="1:8" x14ac:dyDescent="0.25">
      <c r="A104" s="1">
        <v>101</v>
      </c>
      <c r="B104" s="1">
        <v>101</v>
      </c>
      <c r="C104" s="8" t="s">
        <v>1330</v>
      </c>
      <c r="D104" s="8" t="s">
        <v>40</v>
      </c>
      <c r="E104" s="8" t="s">
        <v>0</v>
      </c>
      <c r="F104" s="9">
        <v>2006</v>
      </c>
      <c r="G104" s="10">
        <v>2008</v>
      </c>
      <c r="H104" s="10" t="s">
        <v>45</v>
      </c>
    </row>
    <row r="105" spans="1:8" x14ac:dyDescent="0.25">
      <c r="A105" s="1">
        <v>102</v>
      </c>
      <c r="B105" s="1">
        <v>102</v>
      </c>
      <c r="C105" s="8" t="s">
        <v>1332</v>
      </c>
      <c r="D105" s="8" t="s">
        <v>40</v>
      </c>
      <c r="E105" s="8" t="s">
        <v>0</v>
      </c>
      <c r="F105" s="9">
        <v>2006</v>
      </c>
      <c r="G105" s="10">
        <v>2008</v>
      </c>
      <c r="H105" s="10" t="s">
        <v>45</v>
      </c>
    </row>
    <row r="106" spans="1:8" x14ac:dyDescent="0.25">
      <c r="A106" s="1">
        <v>103</v>
      </c>
      <c r="B106" s="1">
        <v>103</v>
      </c>
      <c r="C106" s="8" t="s">
        <v>1340</v>
      </c>
      <c r="D106" s="8" t="s">
        <v>1189</v>
      </c>
      <c r="E106" s="8" t="s">
        <v>18</v>
      </c>
      <c r="F106" s="9">
        <v>2006</v>
      </c>
      <c r="G106" s="10">
        <v>2008</v>
      </c>
      <c r="H106" s="10" t="s">
        <v>112</v>
      </c>
    </row>
    <row r="107" spans="1:8" x14ac:dyDescent="0.25">
      <c r="A107" s="1">
        <v>104</v>
      </c>
      <c r="B107" s="1">
        <v>104</v>
      </c>
      <c r="C107" s="8" t="s">
        <v>1214</v>
      </c>
      <c r="D107" s="8" t="s">
        <v>377</v>
      </c>
      <c r="E107" s="8" t="s">
        <v>0</v>
      </c>
      <c r="F107" s="9">
        <v>2008</v>
      </c>
      <c r="G107" s="10">
        <v>2008</v>
      </c>
      <c r="H107" s="10" t="s">
        <v>45</v>
      </c>
    </row>
    <row r="108" spans="1:8" x14ac:dyDescent="0.25">
      <c r="A108" s="1">
        <v>105</v>
      </c>
      <c r="B108" s="1">
        <v>105</v>
      </c>
      <c r="C108" s="8" t="s">
        <v>1226</v>
      </c>
      <c r="D108" s="8" t="s">
        <v>40</v>
      </c>
      <c r="E108" s="8" t="s">
        <v>0</v>
      </c>
      <c r="F108" s="9">
        <v>2008</v>
      </c>
      <c r="G108" s="10">
        <v>2008</v>
      </c>
      <c r="H108" s="10" t="s">
        <v>45</v>
      </c>
    </row>
    <row r="109" spans="1:8" x14ac:dyDescent="0.25">
      <c r="A109" s="1">
        <v>106</v>
      </c>
      <c r="B109" s="1">
        <v>106</v>
      </c>
      <c r="C109" s="8" t="s">
        <v>1236</v>
      </c>
      <c r="D109" s="8" t="s">
        <v>874</v>
      </c>
      <c r="E109" s="8" t="s">
        <v>43</v>
      </c>
      <c r="F109" s="9">
        <v>2008</v>
      </c>
      <c r="G109" s="10"/>
      <c r="H109" s="10" t="s">
        <v>45</v>
      </c>
    </row>
    <row r="110" spans="1:8" x14ac:dyDescent="0.25">
      <c r="A110" s="1">
        <v>107</v>
      </c>
      <c r="B110" s="1">
        <v>107</v>
      </c>
      <c r="C110" s="8" t="s">
        <v>1239</v>
      </c>
      <c r="D110" s="8" t="s">
        <v>874</v>
      </c>
      <c r="E110" s="8" t="s">
        <v>43</v>
      </c>
      <c r="F110" s="9">
        <v>2008</v>
      </c>
      <c r="G110" s="10">
        <v>2011</v>
      </c>
      <c r="H110" s="10" t="s">
        <v>45</v>
      </c>
    </row>
    <row r="111" spans="1:8" x14ac:dyDescent="0.25">
      <c r="A111" s="1">
        <v>108</v>
      </c>
      <c r="B111" s="1">
        <v>108</v>
      </c>
      <c r="C111" s="8" t="s">
        <v>1270</v>
      </c>
      <c r="D111" s="8" t="s">
        <v>40</v>
      </c>
      <c r="E111" s="8" t="s">
        <v>0</v>
      </c>
      <c r="F111" s="9">
        <v>2008</v>
      </c>
      <c r="G111" s="10">
        <v>2008</v>
      </c>
      <c r="H111" s="10" t="s">
        <v>45</v>
      </c>
    </row>
    <row r="112" spans="1:8" x14ac:dyDescent="0.25">
      <c r="A112" s="1">
        <v>109</v>
      </c>
      <c r="B112" s="1">
        <v>109</v>
      </c>
      <c r="C112" s="8" t="s">
        <v>1273</v>
      </c>
      <c r="D112" s="8" t="s">
        <v>342</v>
      </c>
      <c r="E112" s="8" t="s">
        <v>0</v>
      </c>
      <c r="F112" s="9">
        <v>2008</v>
      </c>
      <c r="G112" s="10">
        <v>2008</v>
      </c>
      <c r="H112" s="10" t="s">
        <v>45</v>
      </c>
    </row>
    <row r="113" spans="1:8" x14ac:dyDescent="0.25">
      <c r="A113" s="1">
        <v>110</v>
      </c>
      <c r="B113" s="1">
        <v>110</v>
      </c>
      <c r="C113" s="8" t="s">
        <v>1289</v>
      </c>
      <c r="D113" s="8" t="s">
        <v>715</v>
      </c>
      <c r="E113" s="8" t="s">
        <v>43</v>
      </c>
      <c r="F113" s="9">
        <v>2008</v>
      </c>
      <c r="G113" s="10">
        <v>2011</v>
      </c>
      <c r="H113" s="10" t="s">
        <v>45</v>
      </c>
    </row>
    <row r="114" spans="1:8" x14ac:dyDescent="0.25">
      <c r="A114" s="1">
        <v>111</v>
      </c>
      <c r="B114" s="1">
        <v>111</v>
      </c>
      <c r="C114" s="8" t="s">
        <v>1306</v>
      </c>
      <c r="D114" s="8" t="s">
        <v>38</v>
      </c>
      <c r="E114" s="8" t="s">
        <v>43</v>
      </c>
      <c r="F114" s="9">
        <v>2008</v>
      </c>
      <c r="G114" s="10"/>
      <c r="H114" s="10" t="s">
        <v>45</v>
      </c>
    </row>
    <row r="115" spans="1:8" x14ac:dyDescent="0.25">
      <c r="A115" s="1">
        <v>112</v>
      </c>
      <c r="B115" s="1">
        <v>112</v>
      </c>
      <c r="C115" s="8" t="s">
        <v>1204</v>
      </c>
      <c r="D115" s="8" t="s">
        <v>1205</v>
      </c>
      <c r="E115" s="8" t="s">
        <v>0</v>
      </c>
      <c r="F115" s="9">
        <v>2009</v>
      </c>
      <c r="G115" s="10">
        <v>2011</v>
      </c>
      <c r="H115" s="10" t="s">
        <v>45</v>
      </c>
    </row>
    <row r="116" spans="1:8" x14ac:dyDescent="0.25">
      <c r="A116" s="1">
        <v>113</v>
      </c>
      <c r="B116" s="1">
        <v>113</v>
      </c>
      <c r="C116" s="8" t="s">
        <v>1282</v>
      </c>
      <c r="D116" s="8" t="s">
        <v>1283</v>
      </c>
      <c r="E116" s="8" t="s">
        <v>676</v>
      </c>
      <c r="F116" s="9">
        <v>2009</v>
      </c>
      <c r="G116" s="10">
        <v>2011</v>
      </c>
      <c r="H116" s="10" t="s">
        <v>45</v>
      </c>
    </row>
    <row r="117" spans="1:8" x14ac:dyDescent="0.25">
      <c r="A117" s="1">
        <v>114</v>
      </c>
      <c r="B117" s="1">
        <v>114</v>
      </c>
      <c r="C117" s="8" t="s">
        <v>1190</v>
      </c>
      <c r="D117" s="8" t="s">
        <v>989</v>
      </c>
      <c r="E117" s="8" t="s">
        <v>418</v>
      </c>
      <c r="F117" s="9">
        <v>2010</v>
      </c>
      <c r="G117" s="10"/>
      <c r="H117" s="10" t="s">
        <v>45</v>
      </c>
    </row>
    <row r="118" spans="1:8" x14ac:dyDescent="0.25">
      <c r="A118" s="1">
        <v>115</v>
      </c>
      <c r="B118" s="1">
        <v>115</v>
      </c>
      <c r="C118" s="8" t="s">
        <v>1194</v>
      </c>
      <c r="D118" s="8" t="s">
        <v>1195</v>
      </c>
      <c r="E118" s="8" t="s">
        <v>418</v>
      </c>
      <c r="F118" s="9">
        <v>2010</v>
      </c>
      <c r="G118" s="10">
        <v>2011</v>
      </c>
      <c r="H118" s="10" t="s">
        <v>45</v>
      </c>
    </row>
    <row r="119" spans="1:8" x14ac:dyDescent="0.25">
      <c r="A119" s="1">
        <v>116</v>
      </c>
      <c r="B119" s="1">
        <v>116</v>
      </c>
      <c r="C119" s="8" t="s">
        <v>1263</v>
      </c>
      <c r="D119" s="8" t="s">
        <v>1261</v>
      </c>
      <c r="E119" s="8" t="s">
        <v>418</v>
      </c>
      <c r="F119" s="9">
        <v>2010</v>
      </c>
      <c r="G119" s="10">
        <v>2011</v>
      </c>
      <c r="H119" s="10" t="s">
        <v>45</v>
      </c>
    </row>
    <row r="120" spans="1:8" s="88" customFormat="1" x14ac:dyDescent="0.25">
      <c r="A120" s="1">
        <v>117</v>
      </c>
      <c r="B120" s="1">
        <v>117</v>
      </c>
      <c r="C120" s="8" t="s">
        <v>1654</v>
      </c>
      <c r="D120" s="8" t="s">
        <v>1655</v>
      </c>
      <c r="E120" s="8" t="s">
        <v>418</v>
      </c>
      <c r="F120" s="9">
        <v>2010</v>
      </c>
      <c r="G120" s="10">
        <v>2011</v>
      </c>
      <c r="H120" s="10" t="s">
        <v>45</v>
      </c>
    </row>
    <row r="121" spans="1:8" x14ac:dyDescent="0.25">
      <c r="A121" s="1">
        <v>118</v>
      </c>
      <c r="B121" s="1">
        <v>118</v>
      </c>
      <c r="C121" s="8" t="s">
        <v>1286</v>
      </c>
      <c r="D121" s="8" t="s">
        <v>67</v>
      </c>
      <c r="E121" s="8" t="s">
        <v>18</v>
      </c>
      <c r="F121" s="9">
        <v>2010</v>
      </c>
      <c r="G121" s="10">
        <v>2011</v>
      </c>
      <c r="H121" s="10" t="s">
        <v>45</v>
      </c>
    </row>
    <row r="122" spans="1:8" x14ac:dyDescent="0.25">
      <c r="A122" s="1">
        <v>119</v>
      </c>
      <c r="B122" s="1">
        <v>119</v>
      </c>
      <c r="C122" s="8" t="s">
        <v>1288</v>
      </c>
      <c r="D122" s="8" t="s">
        <v>67</v>
      </c>
      <c r="E122" s="8" t="s">
        <v>18</v>
      </c>
      <c r="F122" s="9">
        <v>2010</v>
      </c>
      <c r="G122" s="10">
        <v>2011</v>
      </c>
      <c r="H122" s="10" t="s">
        <v>45</v>
      </c>
    </row>
    <row r="123" spans="1:8" x14ac:dyDescent="0.25">
      <c r="A123" s="1">
        <v>120</v>
      </c>
      <c r="B123" s="1">
        <v>120</v>
      </c>
      <c r="C123" s="8" t="s">
        <v>1338</v>
      </c>
      <c r="D123" s="8" t="s">
        <v>1339</v>
      </c>
      <c r="E123" s="8" t="s">
        <v>418</v>
      </c>
      <c r="F123" s="9">
        <v>2010</v>
      </c>
      <c r="G123" s="10">
        <v>2011</v>
      </c>
      <c r="H123" s="10" t="s">
        <v>45</v>
      </c>
    </row>
    <row r="124" spans="1:8" x14ac:dyDescent="0.25">
      <c r="A124" s="1">
        <v>121</v>
      </c>
      <c r="B124" s="1">
        <v>121</v>
      </c>
      <c r="C124" s="8" t="s">
        <v>1350</v>
      </c>
      <c r="D124" s="8" t="s">
        <v>41</v>
      </c>
      <c r="E124" s="8" t="s">
        <v>42</v>
      </c>
      <c r="F124" s="9">
        <v>2010</v>
      </c>
      <c r="G124" s="10"/>
      <c r="H124" s="10" t="s">
        <v>45</v>
      </c>
    </row>
    <row r="125" spans="1:8" x14ac:dyDescent="0.25">
      <c r="A125" s="1">
        <v>122</v>
      </c>
      <c r="B125" s="1">
        <v>122</v>
      </c>
      <c r="C125" s="8" t="s">
        <v>1186</v>
      </c>
      <c r="D125" s="8" t="s">
        <v>40</v>
      </c>
      <c r="E125" s="8" t="s">
        <v>0</v>
      </c>
      <c r="F125" s="9">
        <v>2011</v>
      </c>
      <c r="G125" s="10"/>
      <c r="H125" s="10" t="s">
        <v>45</v>
      </c>
    </row>
    <row r="126" spans="1:8" x14ac:dyDescent="0.25">
      <c r="A126" s="1">
        <v>123</v>
      </c>
      <c r="B126" s="1">
        <v>123</v>
      </c>
      <c r="C126" s="8" t="s">
        <v>1187</v>
      </c>
      <c r="D126" s="8" t="s">
        <v>342</v>
      </c>
      <c r="E126" s="8" t="s">
        <v>0</v>
      </c>
      <c r="F126" s="9">
        <v>2011</v>
      </c>
      <c r="G126" s="10"/>
      <c r="H126" s="10" t="s">
        <v>45</v>
      </c>
    </row>
    <row r="127" spans="1:8" x14ac:dyDescent="0.25">
      <c r="A127" s="1">
        <v>124</v>
      </c>
      <c r="B127" s="1">
        <v>124</v>
      </c>
      <c r="C127" s="8" t="s">
        <v>1206</v>
      </c>
      <c r="D127" s="8" t="s">
        <v>715</v>
      </c>
      <c r="E127" s="8" t="s">
        <v>418</v>
      </c>
      <c r="F127" s="9">
        <v>2011</v>
      </c>
      <c r="G127" s="10"/>
      <c r="H127" s="10" t="s">
        <v>45</v>
      </c>
    </row>
    <row r="128" spans="1:8" x14ac:dyDescent="0.25">
      <c r="A128" s="1">
        <v>125</v>
      </c>
      <c r="B128" s="1">
        <v>125</v>
      </c>
      <c r="C128" s="8" t="s">
        <v>1221</v>
      </c>
      <c r="D128" s="8" t="s">
        <v>399</v>
      </c>
      <c r="E128" s="8" t="s">
        <v>0</v>
      </c>
      <c r="F128" s="9">
        <v>2011</v>
      </c>
      <c r="G128" s="10"/>
      <c r="H128" s="10" t="s">
        <v>45</v>
      </c>
    </row>
    <row r="129" spans="1:8" x14ac:dyDescent="0.25">
      <c r="A129" s="1">
        <v>126</v>
      </c>
      <c r="B129" s="1">
        <v>126</v>
      </c>
      <c r="C129" s="8" t="s">
        <v>1248</v>
      </c>
      <c r="D129" s="8" t="s">
        <v>1249</v>
      </c>
      <c r="E129" s="8" t="s">
        <v>418</v>
      </c>
      <c r="F129" s="9">
        <v>2011</v>
      </c>
      <c r="G129" s="10"/>
      <c r="H129" s="10" t="s">
        <v>45</v>
      </c>
    </row>
    <row r="130" spans="1:8" x14ac:dyDescent="0.25">
      <c r="A130" s="1">
        <v>127</v>
      </c>
      <c r="B130" s="1">
        <v>127</v>
      </c>
      <c r="C130" s="8" t="s">
        <v>1278</v>
      </c>
      <c r="D130" s="8" t="s">
        <v>40</v>
      </c>
      <c r="E130" s="8" t="s">
        <v>0</v>
      </c>
      <c r="F130" s="9">
        <v>2011</v>
      </c>
      <c r="G130" s="10"/>
      <c r="H130" s="10" t="s">
        <v>45</v>
      </c>
    </row>
    <row r="131" spans="1:8" x14ac:dyDescent="0.25">
      <c r="A131" s="1">
        <v>128</v>
      </c>
      <c r="B131" s="1">
        <v>128</v>
      </c>
      <c r="C131" s="8" t="s">
        <v>1284</v>
      </c>
      <c r="D131" s="8" t="s">
        <v>1283</v>
      </c>
      <c r="E131" s="8" t="s">
        <v>676</v>
      </c>
      <c r="F131" s="9">
        <v>2011</v>
      </c>
      <c r="G131" s="10"/>
      <c r="H131" s="10" t="s">
        <v>45</v>
      </c>
    </row>
    <row r="132" spans="1:8" x14ac:dyDescent="0.25">
      <c r="A132" s="1">
        <v>129</v>
      </c>
      <c r="B132" s="1">
        <v>129</v>
      </c>
      <c r="C132" s="8" t="s">
        <v>1316</v>
      </c>
      <c r="D132" s="8" t="s">
        <v>40</v>
      </c>
      <c r="E132" s="8" t="s">
        <v>0</v>
      </c>
      <c r="F132" s="9">
        <v>2011</v>
      </c>
      <c r="G132" s="10"/>
      <c r="H132" s="10" t="s">
        <v>45</v>
      </c>
    </row>
    <row r="133" spans="1:8" x14ac:dyDescent="0.25">
      <c r="A133" s="1">
        <v>130</v>
      </c>
      <c r="B133" s="1">
        <v>130</v>
      </c>
      <c r="C133" s="8" t="s">
        <v>1207</v>
      </c>
      <c r="D133" s="8" t="s">
        <v>1189</v>
      </c>
      <c r="E133" s="8" t="s">
        <v>18</v>
      </c>
      <c r="F133" s="9">
        <v>2013</v>
      </c>
      <c r="G133" s="10"/>
      <c r="H133" s="10" t="s">
        <v>45</v>
      </c>
    </row>
    <row r="134" spans="1:8" x14ac:dyDescent="0.25">
      <c r="A134" s="1">
        <v>131</v>
      </c>
      <c r="B134" s="1">
        <v>131</v>
      </c>
      <c r="C134" s="8" t="s">
        <v>1230</v>
      </c>
      <c r="D134" s="8" t="s">
        <v>40</v>
      </c>
      <c r="E134" s="8" t="s">
        <v>0</v>
      </c>
      <c r="F134" s="9">
        <v>2013</v>
      </c>
      <c r="G134" s="10"/>
      <c r="H134" s="10" t="s">
        <v>45</v>
      </c>
    </row>
    <row r="135" spans="1:8" x14ac:dyDescent="0.25">
      <c r="A135" s="1">
        <v>132</v>
      </c>
      <c r="B135" s="1">
        <v>132</v>
      </c>
      <c r="C135" s="8" t="s">
        <v>1238</v>
      </c>
      <c r="D135" s="8" t="s">
        <v>1189</v>
      </c>
      <c r="E135" s="8" t="s">
        <v>18</v>
      </c>
      <c r="F135" s="9">
        <v>2013</v>
      </c>
      <c r="G135" s="10"/>
      <c r="H135" s="10" t="s">
        <v>45</v>
      </c>
    </row>
    <row r="136" spans="1:8" x14ac:dyDescent="0.25">
      <c r="A136" s="1">
        <v>133</v>
      </c>
      <c r="B136" s="1">
        <v>133</v>
      </c>
      <c r="C136" s="8" t="s">
        <v>1287</v>
      </c>
      <c r="D136" s="8" t="s">
        <v>67</v>
      </c>
      <c r="E136" s="8" t="s">
        <v>18</v>
      </c>
      <c r="F136" s="9">
        <v>2013</v>
      </c>
      <c r="G136" s="10"/>
      <c r="H136" s="10" t="s">
        <v>45</v>
      </c>
    </row>
    <row r="137" spans="1:8" x14ac:dyDescent="0.25">
      <c r="A137" s="1">
        <v>134</v>
      </c>
      <c r="B137" s="1">
        <v>134</v>
      </c>
      <c r="C137" s="8" t="s">
        <v>1656</v>
      </c>
      <c r="D137" s="8" t="s">
        <v>67</v>
      </c>
      <c r="E137" s="8" t="s">
        <v>18</v>
      </c>
      <c r="F137" s="9">
        <v>2013</v>
      </c>
      <c r="G137" s="10"/>
      <c r="H137" s="10" t="s">
        <v>112</v>
      </c>
    </row>
    <row r="138" spans="1:8" x14ac:dyDescent="0.25">
      <c r="A138" s="1">
        <v>135</v>
      </c>
      <c r="B138" s="1">
        <v>135</v>
      </c>
      <c r="C138" s="8" t="s">
        <v>1290</v>
      </c>
      <c r="D138" s="8" t="s">
        <v>715</v>
      </c>
      <c r="E138" s="8" t="s">
        <v>1264</v>
      </c>
      <c r="F138" s="9">
        <v>2013</v>
      </c>
      <c r="G138" s="10"/>
      <c r="H138" s="10" t="s">
        <v>45</v>
      </c>
    </row>
    <row r="139" spans="1:8" x14ac:dyDescent="0.25">
      <c r="A139" s="1">
        <v>136</v>
      </c>
      <c r="B139" s="1">
        <v>136</v>
      </c>
      <c r="C139" s="8" t="s">
        <v>1301</v>
      </c>
      <c r="D139" s="8" t="s">
        <v>704</v>
      </c>
      <c r="E139" s="8" t="s">
        <v>676</v>
      </c>
      <c r="F139" s="9">
        <v>2013</v>
      </c>
      <c r="G139" s="10"/>
      <c r="H139" s="10" t="s">
        <v>45</v>
      </c>
    </row>
    <row r="140" spans="1:8" x14ac:dyDescent="0.25">
      <c r="A140" s="1">
        <v>137</v>
      </c>
      <c r="B140" s="1">
        <v>137</v>
      </c>
      <c r="C140" s="8" t="s">
        <v>1309</v>
      </c>
      <c r="D140" s="8" t="s">
        <v>38</v>
      </c>
      <c r="E140" s="8" t="s">
        <v>418</v>
      </c>
      <c r="F140" s="9">
        <v>2013</v>
      </c>
      <c r="G140" s="10"/>
      <c r="H140" s="10" t="s">
        <v>45</v>
      </c>
    </row>
    <row r="141" spans="1:8" x14ac:dyDescent="0.25">
      <c r="A141" s="1">
        <v>138</v>
      </c>
      <c r="B141" s="1">
        <v>138</v>
      </c>
      <c r="C141" s="8" t="s">
        <v>1334</v>
      </c>
      <c r="D141" s="8" t="s">
        <v>1335</v>
      </c>
      <c r="E141" s="8" t="s">
        <v>418</v>
      </c>
      <c r="F141" s="9">
        <v>2013</v>
      </c>
      <c r="G141" s="10"/>
      <c r="H141" s="10" t="s">
        <v>45</v>
      </c>
    </row>
    <row r="142" spans="1:8" x14ac:dyDescent="0.25">
      <c r="A142" s="1">
        <v>139</v>
      </c>
      <c r="B142" s="1">
        <v>139</v>
      </c>
      <c r="C142" s="8" t="s">
        <v>1231</v>
      </c>
      <c r="D142" s="8" t="s">
        <v>1232</v>
      </c>
      <c r="E142" s="8" t="s">
        <v>418</v>
      </c>
      <c r="F142" s="9">
        <v>2015</v>
      </c>
      <c r="G142" s="10"/>
      <c r="H142" s="10" t="s">
        <v>45</v>
      </c>
    </row>
    <row r="143" spans="1:8" x14ac:dyDescent="0.25">
      <c r="A143" s="1">
        <v>140</v>
      </c>
      <c r="B143" s="1">
        <v>140</v>
      </c>
      <c r="C143" s="8" t="s">
        <v>1243</v>
      </c>
      <c r="D143" s="8" t="s">
        <v>715</v>
      </c>
      <c r="E143" s="8" t="s">
        <v>418</v>
      </c>
      <c r="F143" s="9">
        <v>2015</v>
      </c>
      <c r="G143" s="10"/>
      <c r="H143" s="10" t="s">
        <v>45</v>
      </c>
    </row>
    <row r="144" spans="1:8" x14ac:dyDescent="0.25">
      <c r="A144" s="1">
        <v>141</v>
      </c>
      <c r="B144" s="1">
        <v>141</v>
      </c>
      <c r="C144" s="8" t="s">
        <v>1299</v>
      </c>
      <c r="D144" s="8" t="s">
        <v>38</v>
      </c>
      <c r="E144" s="8" t="s">
        <v>418</v>
      </c>
      <c r="F144" s="9">
        <v>2015</v>
      </c>
      <c r="G144" s="10"/>
      <c r="H144" s="10" t="s">
        <v>45</v>
      </c>
    </row>
    <row r="145" spans="1:8" x14ac:dyDescent="0.25">
      <c r="A145" s="1">
        <v>142</v>
      </c>
      <c r="B145" s="1">
        <v>142</v>
      </c>
      <c r="C145" s="8" t="s">
        <v>1310</v>
      </c>
      <c r="D145" s="8" t="s">
        <v>38</v>
      </c>
      <c r="E145" s="8" t="s">
        <v>418</v>
      </c>
      <c r="F145" s="9">
        <v>2015</v>
      </c>
      <c r="G145" s="10"/>
      <c r="H145" s="10" t="s">
        <v>45</v>
      </c>
    </row>
    <row r="146" spans="1:8" x14ac:dyDescent="0.25">
      <c r="A146" s="1">
        <v>143</v>
      </c>
      <c r="B146" s="1">
        <v>143</v>
      </c>
      <c r="C146" s="8" t="s">
        <v>1212</v>
      </c>
      <c r="D146" s="8" t="s">
        <v>704</v>
      </c>
      <c r="E146" s="8" t="s">
        <v>676</v>
      </c>
      <c r="F146" s="9">
        <v>2016</v>
      </c>
      <c r="G146" s="10"/>
      <c r="H146" s="10" t="s">
        <v>45</v>
      </c>
    </row>
    <row r="147" spans="1:8" x14ac:dyDescent="0.25">
      <c r="A147" s="1">
        <v>144</v>
      </c>
      <c r="B147" s="1">
        <v>144</v>
      </c>
      <c r="C147" s="8" t="s">
        <v>1229</v>
      </c>
      <c r="D147" s="8" t="s">
        <v>1706</v>
      </c>
      <c r="E147" s="8" t="s">
        <v>0</v>
      </c>
      <c r="F147" s="9">
        <v>2016</v>
      </c>
      <c r="G147" s="10"/>
      <c r="H147" s="10" t="s">
        <v>45</v>
      </c>
    </row>
    <row r="148" spans="1:8" x14ac:dyDescent="0.25">
      <c r="A148" s="1">
        <v>145</v>
      </c>
      <c r="B148" s="1">
        <v>145</v>
      </c>
      <c r="C148" s="8" t="s">
        <v>1235</v>
      </c>
      <c r="D148" s="8" t="s">
        <v>843</v>
      </c>
      <c r="E148" s="8" t="s">
        <v>0</v>
      </c>
      <c r="F148" s="9">
        <v>2016</v>
      </c>
      <c r="G148" s="10"/>
      <c r="H148" s="10" t="s">
        <v>45</v>
      </c>
    </row>
    <row r="149" spans="1:8" x14ac:dyDescent="0.25">
      <c r="A149" s="1">
        <v>146</v>
      </c>
      <c r="B149" s="1">
        <v>146</v>
      </c>
      <c r="C149" s="8" t="s">
        <v>1240</v>
      </c>
      <c r="D149" s="8" t="s">
        <v>399</v>
      </c>
      <c r="E149" s="8" t="s">
        <v>0</v>
      </c>
      <c r="F149" s="9">
        <v>2016</v>
      </c>
      <c r="G149" s="10"/>
      <c r="H149" s="10" t="s">
        <v>45</v>
      </c>
    </row>
    <row r="150" spans="1:8" x14ac:dyDescent="0.25">
      <c r="A150" s="1">
        <v>147</v>
      </c>
      <c r="B150" s="1">
        <v>147</v>
      </c>
      <c r="C150" s="8" t="s">
        <v>1252</v>
      </c>
      <c r="D150" s="8" t="s">
        <v>843</v>
      </c>
      <c r="E150" s="8" t="s">
        <v>0</v>
      </c>
      <c r="F150" s="9">
        <v>2016</v>
      </c>
      <c r="G150" s="10"/>
      <c r="H150" s="10" t="s">
        <v>45</v>
      </c>
    </row>
    <row r="151" spans="1:8" x14ac:dyDescent="0.25">
      <c r="A151" s="1">
        <v>148</v>
      </c>
      <c r="B151" s="1">
        <v>148</v>
      </c>
      <c r="C151" s="8" t="s">
        <v>1281</v>
      </c>
      <c r="D151" s="8" t="s">
        <v>143</v>
      </c>
      <c r="E151" s="8" t="s">
        <v>0</v>
      </c>
      <c r="F151" s="9">
        <v>2016</v>
      </c>
      <c r="G151" s="10"/>
      <c r="H151" s="10" t="s">
        <v>45</v>
      </c>
    </row>
    <row r="152" spans="1:8" x14ac:dyDescent="0.25">
      <c r="A152" s="1">
        <v>149</v>
      </c>
      <c r="B152" s="1">
        <v>149</v>
      </c>
      <c r="C152" s="8" t="s">
        <v>1354</v>
      </c>
      <c r="D152" s="8" t="s">
        <v>40</v>
      </c>
      <c r="E152" s="8" t="s">
        <v>0</v>
      </c>
      <c r="F152" s="9">
        <v>2016</v>
      </c>
      <c r="G152" s="10"/>
      <c r="H152" s="10" t="s">
        <v>45</v>
      </c>
    </row>
    <row r="153" spans="1:8" x14ac:dyDescent="0.25">
      <c r="A153" s="1">
        <v>150</v>
      </c>
      <c r="B153" s="1">
        <v>150</v>
      </c>
      <c r="C153" s="8" t="s">
        <v>1364</v>
      </c>
      <c r="D153" s="8" t="s">
        <v>704</v>
      </c>
      <c r="E153" s="8" t="s">
        <v>676</v>
      </c>
      <c r="F153" s="9">
        <v>2016</v>
      </c>
      <c r="G153" s="10"/>
      <c r="H153" s="10" t="s">
        <v>45</v>
      </c>
    </row>
    <row r="154" spans="1:8" x14ac:dyDescent="0.25">
      <c r="A154" s="1">
        <v>151</v>
      </c>
      <c r="B154" s="1">
        <v>151</v>
      </c>
      <c r="C154" s="8" t="s">
        <v>1191</v>
      </c>
      <c r="D154" s="8" t="s">
        <v>40</v>
      </c>
      <c r="E154" s="8" t="s">
        <v>0</v>
      </c>
      <c r="F154" s="9">
        <v>2017</v>
      </c>
      <c r="G154" s="10"/>
      <c r="H154" s="10" t="s">
        <v>45</v>
      </c>
    </row>
    <row r="155" spans="1:8" x14ac:dyDescent="0.25">
      <c r="A155" s="1">
        <v>152</v>
      </c>
      <c r="B155" s="1">
        <v>152</v>
      </c>
      <c r="C155" s="8" t="s">
        <v>1203</v>
      </c>
      <c r="D155" s="8" t="s">
        <v>399</v>
      </c>
      <c r="E155" s="8" t="s">
        <v>0</v>
      </c>
      <c r="F155" s="9">
        <v>2017</v>
      </c>
      <c r="G155" s="10"/>
      <c r="H155" s="10" t="s">
        <v>45</v>
      </c>
    </row>
    <row r="156" spans="1:8" x14ac:dyDescent="0.25">
      <c r="A156" s="1">
        <v>153</v>
      </c>
      <c r="B156" s="1">
        <v>153</v>
      </c>
      <c r="C156" s="8" t="s">
        <v>1227</v>
      </c>
      <c r="D156" s="8" t="s">
        <v>832</v>
      </c>
      <c r="E156" s="8" t="s">
        <v>0</v>
      </c>
      <c r="F156" s="9">
        <v>2017</v>
      </c>
      <c r="G156" s="10"/>
      <c r="H156" s="10" t="s">
        <v>45</v>
      </c>
    </row>
    <row r="157" spans="1:8" x14ac:dyDescent="0.25">
      <c r="A157" s="1">
        <v>154</v>
      </c>
      <c r="B157" s="1">
        <v>154</v>
      </c>
      <c r="C157" s="8" t="s">
        <v>1337</v>
      </c>
      <c r="D157" s="8" t="s">
        <v>1189</v>
      </c>
      <c r="E157" s="8" t="s">
        <v>18</v>
      </c>
      <c r="F157" s="9">
        <v>2017</v>
      </c>
      <c r="G157" s="10"/>
      <c r="H157" s="10" t="s">
        <v>45</v>
      </c>
    </row>
    <row r="158" spans="1:8" x14ac:dyDescent="0.25">
      <c r="A158" s="1">
        <v>155</v>
      </c>
      <c r="B158" s="1">
        <v>155</v>
      </c>
      <c r="C158" s="8" t="s">
        <v>1246</v>
      </c>
      <c r="D158" s="8" t="s">
        <v>1247</v>
      </c>
      <c r="E158" s="8" t="s">
        <v>1</v>
      </c>
      <c r="F158" s="9">
        <v>2018</v>
      </c>
      <c r="G158" s="10"/>
      <c r="H158" s="10" t="s">
        <v>45</v>
      </c>
    </row>
    <row r="159" spans="1:8" x14ac:dyDescent="0.25">
      <c r="A159" s="1">
        <v>156</v>
      </c>
      <c r="B159" s="1">
        <v>156</v>
      </c>
      <c r="C159" s="8" t="s">
        <v>1265</v>
      </c>
      <c r="D159" s="8" t="s">
        <v>1261</v>
      </c>
      <c r="E159" s="8" t="s">
        <v>1</v>
      </c>
      <c r="F159" s="9">
        <v>2018</v>
      </c>
      <c r="G159" s="10"/>
      <c r="H159" s="10" t="s">
        <v>45</v>
      </c>
    </row>
    <row r="160" spans="1:8" x14ac:dyDescent="0.25">
      <c r="A160" s="1">
        <v>157</v>
      </c>
      <c r="B160" s="1">
        <v>157</v>
      </c>
      <c r="C160" s="8" t="s">
        <v>1266</v>
      </c>
      <c r="D160" s="8" t="s">
        <v>1267</v>
      </c>
      <c r="E160" s="8" t="s">
        <v>1</v>
      </c>
      <c r="F160" s="9">
        <v>2018</v>
      </c>
      <c r="G160" s="10"/>
      <c r="H160" s="10" t="s">
        <v>45</v>
      </c>
    </row>
    <row r="161" spans="1:8" x14ac:dyDescent="0.25">
      <c r="A161" s="1">
        <v>158</v>
      </c>
      <c r="B161" s="1">
        <v>158</v>
      </c>
      <c r="C161" s="8" t="s">
        <v>1294</v>
      </c>
      <c r="D161" s="8" t="s">
        <v>1295</v>
      </c>
      <c r="E161" s="8" t="s">
        <v>1</v>
      </c>
      <c r="F161" s="9">
        <v>2018</v>
      </c>
      <c r="G161" s="10"/>
      <c r="H161" s="10" t="s">
        <v>45</v>
      </c>
    </row>
    <row r="162" spans="1:8" x14ac:dyDescent="0.25">
      <c r="A162" s="1">
        <v>159</v>
      </c>
      <c r="B162" s="1">
        <v>159</v>
      </c>
      <c r="C162" s="8" t="s">
        <v>1318</v>
      </c>
      <c r="D162" s="8" t="s">
        <v>1319</v>
      </c>
      <c r="E162" s="8" t="s">
        <v>1</v>
      </c>
      <c r="F162" s="9">
        <v>2018</v>
      </c>
      <c r="G162" s="10"/>
      <c r="H162" s="10" t="s">
        <v>45</v>
      </c>
    </row>
    <row r="163" spans="1:8" x14ac:dyDescent="0.25">
      <c r="A163" s="1">
        <v>160</v>
      </c>
      <c r="B163" s="1">
        <v>160</v>
      </c>
      <c r="C163" s="8" t="s">
        <v>1344</v>
      </c>
      <c r="D163" s="8" t="s">
        <v>1247</v>
      </c>
      <c r="E163" s="8" t="s">
        <v>1</v>
      </c>
      <c r="F163" s="9">
        <v>2018</v>
      </c>
      <c r="G163" s="10"/>
      <c r="H163" s="10" t="s">
        <v>45</v>
      </c>
    </row>
    <row r="164" spans="1:8" x14ac:dyDescent="0.25">
      <c r="A164" s="1">
        <v>161</v>
      </c>
      <c r="B164" s="1">
        <v>161</v>
      </c>
      <c r="C164" s="8" t="s">
        <v>1356</v>
      </c>
      <c r="D164" s="8" t="s">
        <v>1319</v>
      </c>
      <c r="E164" s="8" t="s">
        <v>1</v>
      </c>
      <c r="F164" s="9">
        <v>2018</v>
      </c>
      <c r="G164" s="10"/>
      <c r="H164" s="10" t="s">
        <v>45</v>
      </c>
    </row>
    <row r="165" spans="1:8" x14ac:dyDescent="0.25">
      <c r="A165" s="1">
        <v>162</v>
      </c>
      <c r="B165" s="1">
        <v>162</v>
      </c>
      <c r="C165" s="8" t="s">
        <v>1365</v>
      </c>
      <c r="D165" s="8" t="s">
        <v>558</v>
      </c>
      <c r="E165" s="8" t="s">
        <v>418</v>
      </c>
      <c r="F165" s="9">
        <v>2018</v>
      </c>
      <c r="G165" s="10"/>
      <c r="H165" s="10" t="s">
        <v>112</v>
      </c>
    </row>
    <row r="166" spans="1:8" x14ac:dyDescent="0.25">
      <c r="A166" s="1">
        <v>163</v>
      </c>
      <c r="B166" s="1">
        <v>163</v>
      </c>
      <c r="C166" s="8" t="s">
        <v>1366</v>
      </c>
      <c r="D166" s="8" t="s">
        <v>558</v>
      </c>
      <c r="E166" s="8" t="s">
        <v>418</v>
      </c>
      <c r="F166" s="9">
        <v>2018</v>
      </c>
      <c r="G166" s="10"/>
      <c r="H166" s="10" t="s">
        <v>112</v>
      </c>
    </row>
    <row r="167" spans="1:8" x14ac:dyDescent="0.25">
      <c r="A167" s="1">
        <v>164</v>
      </c>
      <c r="B167" s="1">
        <v>164</v>
      </c>
      <c r="C167" s="8" t="s">
        <v>1367</v>
      </c>
      <c r="D167" s="8" t="s">
        <v>1368</v>
      </c>
      <c r="E167" s="8" t="s">
        <v>418</v>
      </c>
      <c r="F167" s="9">
        <v>2018</v>
      </c>
      <c r="G167" s="10"/>
      <c r="H167" s="10" t="s">
        <v>112</v>
      </c>
    </row>
    <row r="168" spans="1:8" x14ac:dyDescent="0.25">
      <c r="A168" s="1">
        <v>165</v>
      </c>
      <c r="B168" s="1">
        <v>165</v>
      </c>
      <c r="C168" s="8" t="s">
        <v>1771</v>
      </c>
      <c r="D168" s="8" t="s">
        <v>1369</v>
      </c>
      <c r="E168" s="8" t="s">
        <v>0</v>
      </c>
      <c r="F168" s="9">
        <v>2019</v>
      </c>
      <c r="G168" s="10"/>
      <c r="H168" s="10" t="s">
        <v>112</v>
      </c>
    </row>
    <row r="169" spans="1:8" x14ac:dyDescent="0.25">
      <c r="A169" s="1">
        <v>166</v>
      </c>
      <c r="B169" s="1">
        <v>166</v>
      </c>
      <c r="C169" s="8" t="s">
        <v>1772</v>
      </c>
      <c r="D169" s="8" t="s">
        <v>1370</v>
      </c>
      <c r="E169" s="8" t="s">
        <v>676</v>
      </c>
      <c r="F169" s="9">
        <v>2019</v>
      </c>
      <c r="G169" s="10"/>
      <c r="H169" s="10" t="s">
        <v>112</v>
      </c>
    </row>
    <row r="170" spans="1:8" x14ac:dyDescent="0.25">
      <c r="A170" s="1">
        <v>167</v>
      </c>
      <c r="B170" s="1">
        <v>167</v>
      </c>
      <c r="C170" s="8" t="s">
        <v>1371</v>
      </c>
      <c r="D170" s="8" t="s">
        <v>1372</v>
      </c>
      <c r="E170" s="8" t="s">
        <v>1657</v>
      </c>
      <c r="F170" s="9" t="s">
        <v>1621</v>
      </c>
      <c r="G170" s="10"/>
      <c r="H170" s="10" t="s">
        <v>45</v>
      </c>
    </row>
    <row r="171" spans="1:8" x14ac:dyDescent="0.25">
      <c r="A171" s="1">
        <v>168</v>
      </c>
      <c r="B171" s="1">
        <v>168</v>
      </c>
      <c r="C171" s="8" t="s">
        <v>1373</v>
      </c>
      <c r="D171" s="8" t="s">
        <v>1374</v>
      </c>
      <c r="E171" s="8" t="s">
        <v>0</v>
      </c>
      <c r="F171" s="9">
        <v>2019</v>
      </c>
      <c r="G171" s="10"/>
      <c r="H171" s="10" t="s">
        <v>45</v>
      </c>
    </row>
    <row r="172" spans="1:8" x14ac:dyDescent="0.25">
      <c r="A172" s="1">
        <v>169</v>
      </c>
      <c r="B172" s="1">
        <v>169</v>
      </c>
      <c r="C172" s="8" t="s">
        <v>1773</v>
      </c>
      <c r="D172" s="8" t="s">
        <v>1375</v>
      </c>
      <c r="E172" s="8" t="s">
        <v>418</v>
      </c>
      <c r="F172" s="9">
        <v>2020</v>
      </c>
      <c r="G172" s="10"/>
      <c r="H172" s="10" t="s">
        <v>112</v>
      </c>
    </row>
    <row r="173" spans="1:8" x14ac:dyDescent="0.25">
      <c r="A173" s="1">
        <v>170</v>
      </c>
      <c r="B173" s="1">
        <v>170</v>
      </c>
      <c r="C173" s="8" t="s">
        <v>1376</v>
      </c>
      <c r="D173" s="8" t="s">
        <v>1261</v>
      </c>
      <c r="E173" s="8" t="s">
        <v>418</v>
      </c>
      <c r="F173" s="9">
        <v>2020</v>
      </c>
      <c r="G173" s="10"/>
      <c r="H173" s="10" t="s">
        <v>112</v>
      </c>
    </row>
    <row r="174" spans="1:8" x14ac:dyDescent="0.25">
      <c r="A174" s="1">
        <v>171</v>
      </c>
      <c r="B174" s="1">
        <v>171</v>
      </c>
      <c r="C174" s="8" t="s">
        <v>1377</v>
      </c>
      <c r="D174" s="8" t="s">
        <v>558</v>
      </c>
      <c r="E174" s="8" t="s">
        <v>418</v>
      </c>
      <c r="F174" s="9">
        <v>2020</v>
      </c>
      <c r="G174" s="10"/>
      <c r="H174" s="10" t="s">
        <v>112</v>
      </c>
    </row>
    <row r="175" spans="1:8" x14ac:dyDescent="0.25">
      <c r="A175" s="1">
        <v>172</v>
      </c>
      <c r="B175" s="1">
        <v>172</v>
      </c>
      <c r="C175" s="8" t="s">
        <v>1378</v>
      </c>
      <c r="D175" s="8" t="s">
        <v>558</v>
      </c>
      <c r="E175" s="8" t="s">
        <v>418</v>
      </c>
      <c r="F175" s="9">
        <v>2020</v>
      </c>
      <c r="G175" s="10"/>
      <c r="H175" s="10" t="s">
        <v>112</v>
      </c>
    </row>
    <row r="176" spans="1:8" x14ac:dyDescent="0.25">
      <c r="A176" s="1">
        <v>173</v>
      </c>
      <c r="B176" s="1">
        <v>173</v>
      </c>
      <c r="C176" s="8" t="s">
        <v>1379</v>
      </c>
      <c r="D176" s="8" t="s">
        <v>1380</v>
      </c>
      <c r="E176" s="8" t="s">
        <v>295</v>
      </c>
      <c r="F176" s="9">
        <v>2020</v>
      </c>
      <c r="G176" s="10"/>
      <c r="H176" s="10" t="s">
        <v>112</v>
      </c>
    </row>
    <row r="177" spans="1:8" x14ac:dyDescent="0.25">
      <c r="A177" s="1">
        <v>174</v>
      </c>
      <c r="B177" s="1">
        <v>174</v>
      </c>
      <c r="C177" s="8" t="s">
        <v>1381</v>
      </c>
      <c r="D177" s="8" t="s">
        <v>1382</v>
      </c>
      <c r="E177" s="8" t="s">
        <v>18</v>
      </c>
      <c r="F177" s="9">
        <v>2020</v>
      </c>
      <c r="G177" s="10"/>
      <c r="H177" s="10" t="s">
        <v>112</v>
      </c>
    </row>
    <row r="178" spans="1:8" x14ac:dyDescent="0.25">
      <c r="A178" s="1">
        <v>175</v>
      </c>
      <c r="B178" s="1">
        <v>175</v>
      </c>
      <c r="C178" s="8" t="s">
        <v>1383</v>
      </c>
      <c r="D178" s="8" t="s">
        <v>67</v>
      </c>
      <c r="E178" s="8" t="s">
        <v>18</v>
      </c>
      <c r="F178" s="9">
        <v>2020</v>
      </c>
      <c r="G178" s="10"/>
      <c r="H178" s="10" t="s">
        <v>112</v>
      </c>
    </row>
    <row r="179" spans="1:8" x14ac:dyDescent="0.25">
      <c r="A179" s="1">
        <v>176</v>
      </c>
      <c r="B179" s="1">
        <v>176</v>
      </c>
      <c r="C179" s="8" t="s">
        <v>1774</v>
      </c>
      <c r="D179" s="8" t="s">
        <v>832</v>
      </c>
      <c r="E179" s="8" t="s">
        <v>0</v>
      </c>
      <c r="F179" s="9">
        <v>2021</v>
      </c>
      <c r="G179" s="10"/>
      <c r="H179" s="10" t="s">
        <v>45</v>
      </c>
    </row>
    <row r="180" spans="1:8" x14ac:dyDescent="0.25">
      <c r="A180" s="1">
        <v>177</v>
      </c>
      <c r="B180" s="1">
        <v>177</v>
      </c>
      <c r="C180" s="8" t="s">
        <v>1777</v>
      </c>
      <c r="D180" s="8" t="s">
        <v>399</v>
      </c>
      <c r="E180" s="8" t="s">
        <v>0</v>
      </c>
      <c r="F180" s="9">
        <v>2021</v>
      </c>
      <c r="G180" s="10"/>
      <c r="H180" s="10" t="s">
        <v>45</v>
      </c>
    </row>
    <row r="181" spans="1:8" x14ac:dyDescent="0.25">
      <c r="A181" s="1">
        <v>178</v>
      </c>
      <c r="B181" s="1">
        <v>178</v>
      </c>
      <c r="C181" s="8" t="s">
        <v>1776</v>
      </c>
      <c r="D181" s="8" t="s">
        <v>1374</v>
      </c>
      <c r="E181" s="8" t="s">
        <v>0</v>
      </c>
      <c r="F181" s="9">
        <v>2021</v>
      </c>
      <c r="G181" s="10"/>
      <c r="H181" s="10" t="s">
        <v>45</v>
      </c>
    </row>
    <row r="182" spans="1:8" x14ac:dyDescent="0.25">
      <c r="A182" s="1">
        <v>179</v>
      </c>
      <c r="B182" s="1">
        <v>179</v>
      </c>
      <c r="C182" s="8" t="s">
        <v>1775</v>
      </c>
      <c r="D182" s="8" t="s">
        <v>1374</v>
      </c>
      <c r="E182" s="8" t="s">
        <v>0</v>
      </c>
      <c r="F182" s="9">
        <v>2021</v>
      </c>
      <c r="G182" s="10"/>
      <c r="H182" s="10" t="s">
        <v>45</v>
      </c>
    </row>
    <row r="183" spans="1:8" x14ac:dyDescent="0.25">
      <c r="A183" s="1">
        <v>180</v>
      </c>
      <c r="B183" s="1">
        <v>180</v>
      </c>
      <c r="C183" s="8" t="s">
        <v>1384</v>
      </c>
      <c r="D183" s="8" t="s">
        <v>1583</v>
      </c>
      <c r="E183" s="8" t="s">
        <v>418</v>
      </c>
      <c r="F183" s="9">
        <v>2021</v>
      </c>
      <c r="G183" s="10"/>
      <c r="H183" s="10" t="s">
        <v>45</v>
      </c>
    </row>
    <row r="184" spans="1:8" x14ac:dyDescent="0.25">
      <c r="A184" s="1">
        <v>181</v>
      </c>
      <c r="B184" s="1">
        <v>181</v>
      </c>
      <c r="C184" s="8" t="s">
        <v>1385</v>
      </c>
      <c r="D184" s="8" t="s">
        <v>668</v>
      </c>
      <c r="E184" s="8" t="s">
        <v>418</v>
      </c>
      <c r="F184" s="9">
        <v>2021</v>
      </c>
      <c r="G184" s="10"/>
      <c r="H184" s="10" t="s">
        <v>45</v>
      </c>
    </row>
    <row r="185" spans="1:8" x14ac:dyDescent="0.25">
      <c r="A185" s="1">
        <v>182</v>
      </c>
      <c r="B185" s="1">
        <v>182</v>
      </c>
      <c r="C185" s="8" t="s">
        <v>1386</v>
      </c>
      <c r="D185" s="8" t="s">
        <v>668</v>
      </c>
      <c r="E185" s="8" t="s">
        <v>418</v>
      </c>
      <c r="F185" s="9">
        <v>2021</v>
      </c>
      <c r="G185" s="10"/>
      <c r="H185" s="10" t="s">
        <v>45</v>
      </c>
    </row>
    <row r="186" spans="1:8" x14ac:dyDescent="0.25">
      <c r="A186" s="1">
        <v>183</v>
      </c>
      <c r="B186" s="1">
        <v>183</v>
      </c>
      <c r="C186" s="8" t="s">
        <v>1387</v>
      </c>
      <c r="D186" s="8" t="s">
        <v>668</v>
      </c>
      <c r="E186" s="8" t="s">
        <v>418</v>
      </c>
      <c r="F186" s="9">
        <v>2021</v>
      </c>
      <c r="G186" s="10"/>
      <c r="H186" s="10" t="s">
        <v>45</v>
      </c>
    </row>
    <row r="187" spans="1:8" x14ac:dyDescent="0.25">
      <c r="A187" s="1">
        <v>184</v>
      </c>
      <c r="B187" s="1">
        <v>184</v>
      </c>
      <c r="C187" s="10" t="s">
        <v>1778</v>
      </c>
      <c r="D187" s="10" t="s">
        <v>1412</v>
      </c>
      <c r="E187" s="8" t="s">
        <v>676</v>
      </c>
      <c r="F187" s="9">
        <v>2021</v>
      </c>
      <c r="G187" s="10"/>
      <c r="H187" s="10" t="s">
        <v>45</v>
      </c>
    </row>
    <row r="188" spans="1:8" s="27" customFormat="1" x14ac:dyDescent="0.25">
      <c r="A188" s="1">
        <v>185</v>
      </c>
      <c r="B188" s="1">
        <v>185</v>
      </c>
      <c r="C188" s="15" t="s">
        <v>1779</v>
      </c>
      <c r="D188" s="10" t="s">
        <v>1464</v>
      </c>
      <c r="E188" s="8" t="s">
        <v>0</v>
      </c>
      <c r="F188" s="9">
        <v>2021</v>
      </c>
      <c r="G188" s="10"/>
      <c r="H188" s="10" t="s">
        <v>45</v>
      </c>
    </row>
    <row r="189" spans="1:8" s="27" customFormat="1" x14ac:dyDescent="0.25">
      <c r="A189" s="1">
        <v>186</v>
      </c>
      <c r="B189" s="1">
        <v>186</v>
      </c>
      <c r="C189" s="15" t="s">
        <v>1780</v>
      </c>
      <c r="D189" s="10" t="s">
        <v>1464</v>
      </c>
      <c r="E189" s="8" t="s">
        <v>0</v>
      </c>
      <c r="F189" s="9">
        <v>2021</v>
      </c>
      <c r="G189" s="10"/>
      <c r="H189" s="10" t="s">
        <v>44</v>
      </c>
    </row>
    <row r="190" spans="1:8" s="27" customFormat="1" x14ac:dyDescent="0.25">
      <c r="A190" s="1">
        <v>187</v>
      </c>
      <c r="B190" s="1">
        <v>187</v>
      </c>
      <c r="C190" s="15" t="s">
        <v>1781</v>
      </c>
      <c r="D190" s="10" t="s">
        <v>1465</v>
      </c>
      <c r="E190" s="8" t="s">
        <v>1500</v>
      </c>
      <c r="F190" s="9">
        <v>2021</v>
      </c>
      <c r="G190" s="10"/>
      <c r="H190" s="10" t="s">
        <v>45</v>
      </c>
    </row>
    <row r="191" spans="1:8" s="27" customFormat="1" x14ac:dyDescent="0.25">
      <c r="A191" s="1">
        <v>188</v>
      </c>
      <c r="B191" s="1">
        <v>188</v>
      </c>
      <c r="C191" s="10" t="s">
        <v>1466</v>
      </c>
      <c r="D191" s="10" t="s">
        <v>1463</v>
      </c>
      <c r="E191" s="8" t="s">
        <v>0</v>
      </c>
      <c r="F191" s="9">
        <v>2021</v>
      </c>
      <c r="G191" s="10"/>
      <c r="H191" s="10" t="s">
        <v>45</v>
      </c>
    </row>
    <row r="192" spans="1:8" x14ac:dyDescent="0.25">
      <c r="A192" s="1">
        <v>189</v>
      </c>
      <c r="B192" s="1">
        <v>189</v>
      </c>
      <c r="C192" s="15" t="s">
        <v>1782</v>
      </c>
      <c r="D192" s="10" t="s">
        <v>1463</v>
      </c>
      <c r="E192" s="8" t="s">
        <v>0</v>
      </c>
      <c r="F192" s="9">
        <v>2021</v>
      </c>
      <c r="G192" s="10"/>
      <c r="H192" s="10" t="s">
        <v>45</v>
      </c>
    </row>
    <row r="193" spans="1:8" s="82" customFormat="1" x14ac:dyDescent="0.25">
      <c r="A193" s="1">
        <v>190</v>
      </c>
      <c r="B193" s="1">
        <v>190</v>
      </c>
      <c r="C193" s="15" t="s">
        <v>1580</v>
      </c>
      <c r="D193" s="10" t="s">
        <v>1464</v>
      </c>
      <c r="E193" s="8" t="s">
        <v>0</v>
      </c>
      <c r="F193" s="9">
        <v>2021</v>
      </c>
      <c r="G193" s="10"/>
      <c r="H193" s="10" t="s">
        <v>45</v>
      </c>
    </row>
    <row r="194" spans="1:8" s="77" customFormat="1" x14ac:dyDescent="0.25">
      <c r="A194" s="1">
        <v>191</v>
      </c>
      <c r="B194" s="1">
        <v>191</v>
      </c>
      <c r="C194" s="15" t="s">
        <v>1622</v>
      </c>
      <c r="D194" s="10" t="s">
        <v>1319</v>
      </c>
      <c r="E194" s="8" t="s">
        <v>418</v>
      </c>
      <c r="F194" s="9">
        <v>2022</v>
      </c>
      <c r="G194" s="10"/>
      <c r="H194" s="10" t="s">
        <v>112</v>
      </c>
    </row>
    <row r="195" spans="1:8" s="125" customFormat="1" x14ac:dyDescent="0.25">
      <c r="A195" s="1">
        <v>192</v>
      </c>
      <c r="B195" s="32">
        <v>192</v>
      </c>
      <c r="C195" s="101" t="s">
        <v>1791</v>
      </c>
      <c r="D195" s="102" t="s">
        <v>1792</v>
      </c>
      <c r="E195" s="21" t="s">
        <v>418</v>
      </c>
      <c r="F195" s="33">
        <v>2023</v>
      </c>
      <c r="G195" s="102"/>
      <c r="H195" s="102" t="s">
        <v>112</v>
      </c>
    </row>
    <row r="196" spans="1:8" s="125" customFormat="1" x14ac:dyDescent="0.25">
      <c r="A196" s="1">
        <v>193</v>
      </c>
      <c r="B196" s="32">
        <v>193</v>
      </c>
      <c r="C196" s="101" t="s">
        <v>1785</v>
      </c>
      <c r="D196" s="102" t="s">
        <v>1784</v>
      </c>
      <c r="E196" s="21" t="s">
        <v>418</v>
      </c>
      <c r="F196" s="33">
        <v>2023</v>
      </c>
      <c r="G196" s="102"/>
      <c r="H196" s="102" t="s">
        <v>112</v>
      </c>
    </row>
    <row r="197" spans="1:8" s="125" customFormat="1" ht="19.5" customHeight="1" x14ac:dyDescent="0.25">
      <c r="A197" s="1">
        <v>194</v>
      </c>
      <c r="B197" s="32">
        <v>194</v>
      </c>
      <c r="C197" s="101" t="s">
        <v>1788</v>
      </c>
      <c r="D197" s="126" t="s">
        <v>1786</v>
      </c>
      <c r="E197" s="21" t="s">
        <v>418</v>
      </c>
      <c r="F197" s="33">
        <v>2023</v>
      </c>
      <c r="G197" s="102"/>
      <c r="H197" s="127" t="s">
        <v>112</v>
      </c>
    </row>
    <row r="198" spans="1:8" s="125" customFormat="1" x14ac:dyDescent="0.25">
      <c r="A198" s="1">
        <v>195</v>
      </c>
      <c r="B198" s="32">
        <v>195</v>
      </c>
      <c r="C198" s="126" t="s">
        <v>1787</v>
      </c>
      <c r="D198" s="126" t="s">
        <v>1786</v>
      </c>
      <c r="E198" s="21" t="s">
        <v>418</v>
      </c>
      <c r="F198" s="33">
        <v>2023</v>
      </c>
      <c r="G198" s="102"/>
      <c r="H198" s="102" t="s">
        <v>112</v>
      </c>
    </row>
    <row r="199" spans="1:8" s="125" customFormat="1" x14ac:dyDescent="0.25">
      <c r="A199" s="1">
        <v>196</v>
      </c>
      <c r="B199" s="32">
        <v>196</v>
      </c>
      <c r="C199" s="126" t="s">
        <v>1789</v>
      </c>
      <c r="D199" s="126" t="s">
        <v>1790</v>
      </c>
      <c r="E199" s="8" t="s">
        <v>676</v>
      </c>
      <c r="F199" s="33">
        <v>2023</v>
      </c>
      <c r="G199" s="102"/>
      <c r="H199" s="102" t="s">
        <v>112</v>
      </c>
    </row>
    <row r="200" spans="1:8" s="104" customFormat="1" x14ac:dyDescent="0.25">
      <c r="A200" s="23"/>
      <c r="B200" s="23"/>
      <c r="C200" s="105"/>
      <c r="D200" s="105"/>
      <c r="E200" s="24"/>
      <c r="F200" s="29"/>
      <c r="G200" s="19"/>
      <c r="H200" s="19"/>
    </row>
    <row r="201" spans="1:8" x14ac:dyDescent="0.25">
      <c r="A201" s="19"/>
      <c r="B201" s="19"/>
      <c r="C201" s="106" t="s">
        <v>1848</v>
      </c>
      <c r="D201" s="19"/>
      <c r="E201" s="19"/>
      <c r="F201" s="19"/>
      <c r="G201" s="19"/>
      <c r="H201" s="19"/>
    </row>
  </sheetData>
  <sortState ref="C4:F184">
    <sortCondition ref="F4:F184"/>
  </sortState>
  <mergeCells count="1">
    <mergeCell ref="A1:H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5"/>
  <sheetViews>
    <sheetView workbookViewId="0">
      <selection activeCell="Q56" sqref="Q56"/>
    </sheetView>
  </sheetViews>
  <sheetFormatPr defaultRowHeight="15" x14ac:dyDescent="0.25"/>
  <cols>
    <col min="1" max="1" width="9.140625" style="124"/>
    <col min="2" max="2" width="15.28515625" customWidth="1"/>
    <col min="3" max="3" width="14.85546875" customWidth="1"/>
    <col min="4" max="4" width="11.85546875" customWidth="1"/>
    <col min="5" max="5" width="15.85546875" customWidth="1"/>
    <col min="6" max="6" width="14.5703125" customWidth="1"/>
    <col min="7" max="7" width="20" customWidth="1"/>
    <col min="8" max="8" width="14.7109375" customWidth="1"/>
    <col min="9" max="9" width="17.85546875" customWidth="1"/>
    <col min="10" max="10" width="25.7109375" customWidth="1"/>
  </cols>
  <sheetData>
    <row r="2" spans="2:18" x14ac:dyDescent="0.25">
      <c r="G2" s="90"/>
    </row>
    <row r="3" spans="2:18" x14ac:dyDescent="0.25">
      <c r="G3" s="90"/>
    </row>
    <row r="4" spans="2:18" x14ac:dyDescent="0.25">
      <c r="G4" s="90"/>
    </row>
    <row r="5" spans="2:18" x14ac:dyDescent="0.25">
      <c r="G5" s="90"/>
    </row>
    <row r="6" spans="2:18" x14ac:dyDescent="0.25">
      <c r="G6" s="90"/>
    </row>
    <row r="7" spans="2:18" ht="18.75" x14ac:dyDescent="0.3">
      <c r="B7" s="78" t="s">
        <v>1501</v>
      </c>
      <c r="C7" s="79" t="s">
        <v>0</v>
      </c>
      <c r="D7" s="79" t="s">
        <v>18</v>
      </c>
      <c r="E7" s="79" t="s">
        <v>1</v>
      </c>
      <c r="F7" s="79" t="s">
        <v>42</v>
      </c>
      <c r="G7" s="79" t="s">
        <v>1700</v>
      </c>
      <c r="H7" s="79" t="s">
        <v>2</v>
      </c>
      <c r="I7" s="79" t="s">
        <v>3</v>
      </c>
      <c r="J7" s="79" t="s">
        <v>4</v>
      </c>
      <c r="K7" s="47"/>
      <c r="L7" s="47"/>
      <c r="M7" s="47"/>
      <c r="N7" s="47"/>
      <c r="O7" s="47"/>
      <c r="P7" s="47"/>
      <c r="Q7" s="47"/>
      <c r="R7" s="47"/>
    </row>
    <row r="8" spans="2:18" ht="15.75" x14ac:dyDescent="0.25">
      <c r="B8" s="48" t="s">
        <v>5</v>
      </c>
      <c r="C8" s="48">
        <v>81</v>
      </c>
      <c r="D8" s="48">
        <v>28</v>
      </c>
      <c r="E8" s="48">
        <v>70</v>
      </c>
      <c r="F8" s="48">
        <v>8</v>
      </c>
      <c r="G8" s="48"/>
      <c r="H8" s="48">
        <v>8</v>
      </c>
      <c r="I8" s="48">
        <v>1</v>
      </c>
      <c r="J8" s="48">
        <f t="shared" ref="J8:J15" si="0">SUM(C8:I8)</f>
        <v>196</v>
      </c>
    </row>
    <row r="9" spans="2:18" ht="15.75" x14ac:dyDescent="0.25">
      <c r="B9" s="48" t="s">
        <v>6</v>
      </c>
      <c r="C9" s="48">
        <v>10</v>
      </c>
      <c r="D9" s="48"/>
      <c r="E9" s="48">
        <v>3</v>
      </c>
      <c r="F9" s="48">
        <v>4</v>
      </c>
      <c r="G9" s="48"/>
      <c r="H9" s="48"/>
      <c r="I9" s="48"/>
      <c r="J9" s="48">
        <f t="shared" si="0"/>
        <v>17</v>
      </c>
    </row>
    <row r="10" spans="2:18" ht="15.75" x14ac:dyDescent="0.25">
      <c r="B10" s="48" t="s">
        <v>7</v>
      </c>
      <c r="C10" s="48">
        <v>31</v>
      </c>
      <c r="D10" s="48"/>
      <c r="E10" s="48">
        <v>29</v>
      </c>
      <c r="F10" s="48"/>
      <c r="G10" s="48"/>
      <c r="H10" s="48"/>
      <c r="I10" s="48">
        <v>7</v>
      </c>
      <c r="J10" s="48">
        <f t="shared" si="0"/>
        <v>67</v>
      </c>
    </row>
    <row r="11" spans="2:18" ht="15.75" x14ac:dyDescent="0.25">
      <c r="B11" s="48" t="s">
        <v>8</v>
      </c>
      <c r="C11" s="48">
        <v>45</v>
      </c>
      <c r="D11" s="48">
        <v>18</v>
      </c>
      <c r="E11" s="48">
        <v>8</v>
      </c>
      <c r="F11" s="48"/>
      <c r="G11" s="48"/>
      <c r="H11" s="48"/>
      <c r="I11" s="48">
        <v>3</v>
      </c>
      <c r="J11" s="48">
        <f t="shared" si="0"/>
        <v>74</v>
      </c>
    </row>
    <row r="12" spans="2:18" ht="15.75" x14ac:dyDescent="0.25">
      <c r="B12" s="48" t="s">
        <v>9</v>
      </c>
      <c r="C12" s="48">
        <v>146</v>
      </c>
      <c r="D12" s="48">
        <v>41</v>
      </c>
      <c r="E12" s="48">
        <v>2</v>
      </c>
      <c r="F12" s="48"/>
      <c r="G12" s="48"/>
      <c r="H12" s="48"/>
      <c r="I12" s="48">
        <v>30</v>
      </c>
      <c r="J12" s="48">
        <f t="shared" si="0"/>
        <v>219</v>
      </c>
    </row>
    <row r="13" spans="2:18" ht="15.75" x14ac:dyDescent="0.25">
      <c r="B13" s="48" t="s">
        <v>10</v>
      </c>
      <c r="C13" s="48">
        <v>22</v>
      </c>
      <c r="D13" s="48">
        <v>13</v>
      </c>
      <c r="E13" s="48">
        <v>20</v>
      </c>
      <c r="F13" s="48"/>
      <c r="G13" s="48"/>
      <c r="H13" s="48"/>
      <c r="I13" s="48">
        <v>2</v>
      </c>
      <c r="J13" s="48">
        <f t="shared" si="0"/>
        <v>57</v>
      </c>
    </row>
    <row r="14" spans="2:18" ht="15.75" x14ac:dyDescent="0.25">
      <c r="B14" s="48" t="s">
        <v>11</v>
      </c>
      <c r="C14" s="48">
        <v>70</v>
      </c>
      <c r="D14" s="48">
        <v>4</v>
      </c>
      <c r="E14" s="48">
        <v>38</v>
      </c>
      <c r="F14" s="48">
        <v>1</v>
      </c>
      <c r="G14" s="48"/>
      <c r="H14" s="48">
        <v>5</v>
      </c>
      <c r="I14" s="48"/>
      <c r="J14" s="48">
        <f t="shared" si="0"/>
        <v>118</v>
      </c>
    </row>
    <row r="15" spans="2:18" ht="15.75" x14ac:dyDescent="0.25">
      <c r="B15" s="48" t="s">
        <v>12</v>
      </c>
      <c r="C15" s="48">
        <v>54</v>
      </c>
      <c r="D15" s="48">
        <v>7</v>
      </c>
      <c r="E15" s="48">
        <v>28</v>
      </c>
      <c r="F15" s="48"/>
      <c r="G15" s="48"/>
      <c r="H15" s="48">
        <v>9</v>
      </c>
      <c r="I15" s="48">
        <v>6</v>
      </c>
      <c r="J15" s="48">
        <f t="shared" si="0"/>
        <v>104</v>
      </c>
    </row>
    <row r="16" spans="2:18" ht="15.75" x14ac:dyDescent="0.25">
      <c r="B16" s="48" t="s">
        <v>13</v>
      </c>
      <c r="C16" s="48">
        <v>56</v>
      </c>
      <c r="D16" s="48"/>
      <c r="E16" s="48">
        <v>8</v>
      </c>
      <c r="F16" s="48">
        <v>1</v>
      </c>
      <c r="G16" s="48"/>
      <c r="H16" s="48"/>
      <c r="I16" s="48">
        <v>2</v>
      </c>
      <c r="J16" s="48">
        <f>SUM(C16:I16 )</f>
        <v>67</v>
      </c>
    </row>
    <row r="17" spans="2:18" ht="15.75" x14ac:dyDescent="0.25">
      <c r="B17" s="48" t="s">
        <v>14</v>
      </c>
      <c r="C17" s="48">
        <v>73</v>
      </c>
      <c r="D17" s="48">
        <v>5</v>
      </c>
      <c r="E17" s="48">
        <v>23</v>
      </c>
      <c r="F17" s="48">
        <v>8</v>
      </c>
      <c r="G17" s="97">
        <v>5</v>
      </c>
      <c r="H17" s="48">
        <v>1</v>
      </c>
      <c r="I17" s="48">
        <v>4</v>
      </c>
      <c r="J17" s="48">
        <f t="shared" ref="J17:J22" si="1">SUM(C17:I17)</f>
        <v>119</v>
      </c>
    </row>
    <row r="18" spans="2:18" ht="15.75" x14ac:dyDescent="0.25">
      <c r="B18" s="48" t="s">
        <v>1850</v>
      </c>
      <c r="C18" s="48">
        <v>88</v>
      </c>
      <c r="D18" s="48">
        <v>6</v>
      </c>
      <c r="E18" s="48">
        <v>88</v>
      </c>
      <c r="F18" s="48"/>
      <c r="G18" s="48"/>
      <c r="H18" s="48">
        <v>1</v>
      </c>
      <c r="I18" s="48">
        <v>3</v>
      </c>
      <c r="J18" s="48">
        <f t="shared" si="1"/>
        <v>186</v>
      </c>
    </row>
    <row r="19" spans="2:18" ht="15.75" x14ac:dyDescent="0.25">
      <c r="B19" s="48" t="s">
        <v>15</v>
      </c>
      <c r="C19" s="48">
        <v>9</v>
      </c>
      <c r="D19" s="48"/>
      <c r="E19" s="48"/>
      <c r="F19" s="48"/>
      <c r="G19" s="48"/>
      <c r="H19" s="48"/>
      <c r="I19" s="48"/>
      <c r="J19" s="48">
        <f t="shared" si="1"/>
        <v>9</v>
      </c>
    </row>
    <row r="20" spans="2:18" ht="15.75" x14ac:dyDescent="0.25">
      <c r="B20" s="48" t="s">
        <v>16</v>
      </c>
      <c r="C20" s="48">
        <v>2</v>
      </c>
      <c r="D20" s="48"/>
      <c r="E20" s="48"/>
      <c r="F20" s="48"/>
      <c r="G20" s="48"/>
      <c r="H20" s="48"/>
      <c r="I20" s="48"/>
      <c r="J20" s="48">
        <f t="shared" si="1"/>
        <v>2</v>
      </c>
    </row>
    <row r="21" spans="2:18" ht="15.75" x14ac:dyDescent="0.25">
      <c r="B21" s="48" t="s">
        <v>17</v>
      </c>
      <c r="C21" s="48">
        <v>4</v>
      </c>
      <c r="D21" s="48"/>
      <c r="E21" s="48"/>
      <c r="F21" s="48"/>
      <c r="G21" s="48"/>
      <c r="H21" s="48">
        <v>1</v>
      </c>
      <c r="I21" s="48"/>
      <c r="J21" s="48">
        <f t="shared" si="1"/>
        <v>5</v>
      </c>
    </row>
    <row r="22" spans="2:18" ht="15.75" x14ac:dyDescent="0.25">
      <c r="B22" s="80" t="s">
        <v>19</v>
      </c>
      <c r="C22" s="80">
        <f>SUM(C8:C21)</f>
        <v>691</v>
      </c>
      <c r="D22" s="80">
        <f>SUM(D8:D21)</f>
        <v>122</v>
      </c>
      <c r="E22" s="80">
        <f>SUM(E8:E21)</f>
        <v>317</v>
      </c>
      <c r="F22" s="80">
        <f>SUM(F8:F21)</f>
        <v>22</v>
      </c>
      <c r="G22" s="80">
        <v>5</v>
      </c>
      <c r="H22" s="80">
        <f>SUM(H8:H21)</f>
        <v>25</v>
      </c>
      <c r="I22" s="80">
        <f>SUM(I8:I21)</f>
        <v>58</v>
      </c>
      <c r="J22" s="80">
        <f t="shared" si="1"/>
        <v>1240</v>
      </c>
    </row>
    <row r="23" spans="2:18" x14ac:dyDescent="0.25">
      <c r="G23" s="90"/>
    </row>
    <row r="24" spans="2:18" ht="15.75" x14ac:dyDescent="0.25">
      <c r="B24" s="98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</row>
    <row r="25" spans="2:18" x14ac:dyDescent="0.25">
      <c r="C25" s="123" t="s">
        <v>1853</v>
      </c>
      <c r="D25" s="123"/>
      <c r="G25" s="90"/>
    </row>
    <row r="26" spans="2:18" x14ac:dyDescent="0.25">
      <c r="G26" s="90"/>
    </row>
    <row r="27" spans="2:18" ht="15.75" x14ac:dyDescent="0.25">
      <c r="C27" s="48" t="s">
        <v>5</v>
      </c>
      <c r="D27">
        <v>196</v>
      </c>
      <c r="G27" s="90"/>
    </row>
    <row r="28" spans="2:18" ht="15.75" x14ac:dyDescent="0.25">
      <c r="C28" s="48" t="s">
        <v>6</v>
      </c>
      <c r="D28">
        <v>17</v>
      </c>
      <c r="G28" s="90"/>
    </row>
    <row r="29" spans="2:18" ht="15.75" x14ac:dyDescent="0.25">
      <c r="C29" s="48" t="s">
        <v>7</v>
      </c>
      <c r="D29">
        <v>67</v>
      </c>
      <c r="G29" s="90"/>
    </row>
    <row r="30" spans="2:18" ht="15.75" x14ac:dyDescent="0.25">
      <c r="C30" s="48" t="s">
        <v>8</v>
      </c>
      <c r="D30">
        <v>74</v>
      </c>
      <c r="G30" s="90"/>
    </row>
    <row r="31" spans="2:18" ht="15.75" x14ac:dyDescent="0.25">
      <c r="C31" s="48" t="s">
        <v>9</v>
      </c>
      <c r="D31">
        <v>219</v>
      </c>
      <c r="G31" s="90"/>
    </row>
    <row r="32" spans="2:18" ht="15.75" x14ac:dyDescent="0.25">
      <c r="C32" s="48" t="s">
        <v>10</v>
      </c>
      <c r="D32">
        <v>57</v>
      </c>
      <c r="G32" s="90"/>
    </row>
    <row r="33" spans="2:18" ht="15.75" x14ac:dyDescent="0.25">
      <c r="C33" s="48" t="s">
        <v>11</v>
      </c>
      <c r="D33">
        <v>118</v>
      </c>
      <c r="G33" s="90"/>
    </row>
    <row r="34" spans="2:18" ht="15.75" x14ac:dyDescent="0.25">
      <c r="C34" s="48" t="s">
        <v>12</v>
      </c>
      <c r="D34">
        <v>104</v>
      </c>
      <c r="G34" s="90"/>
    </row>
    <row r="35" spans="2:18" ht="15.75" x14ac:dyDescent="0.25">
      <c r="C35" s="48" t="s">
        <v>13</v>
      </c>
      <c r="D35">
        <v>67</v>
      </c>
      <c r="G35" s="90"/>
    </row>
    <row r="36" spans="2:18" ht="15.75" x14ac:dyDescent="0.25">
      <c r="C36" s="48" t="s">
        <v>14</v>
      </c>
      <c r="D36">
        <v>119</v>
      </c>
      <c r="G36" s="90"/>
    </row>
    <row r="37" spans="2:18" ht="15.75" x14ac:dyDescent="0.25">
      <c r="C37" s="48" t="s">
        <v>1850</v>
      </c>
      <c r="D37">
        <v>186</v>
      </c>
      <c r="G37" s="90"/>
    </row>
    <row r="38" spans="2:18" ht="15.75" x14ac:dyDescent="0.25">
      <c r="C38" s="48" t="s">
        <v>15</v>
      </c>
      <c r="D38">
        <v>9</v>
      </c>
      <c r="G38" s="90"/>
    </row>
    <row r="39" spans="2:18" ht="15.75" x14ac:dyDescent="0.25">
      <c r="C39" s="48" t="s">
        <v>16</v>
      </c>
      <c r="D39">
        <v>2</v>
      </c>
      <c r="G39" s="90"/>
    </row>
    <row r="40" spans="2:18" ht="15.75" x14ac:dyDescent="0.25">
      <c r="C40" s="48" t="s">
        <v>17</v>
      </c>
      <c r="D40">
        <v>5</v>
      </c>
      <c r="G40" s="90"/>
    </row>
    <row r="41" spans="2:18" ht="15.75" x14ac:dyDescent="0.25">
      <c r="C41" s="128" t="s">
        <v>19</v>
      </c>
      <c r="D41">
        <v>1240</v>
      </c>
      <c r="G41" s="90"/>
    </row>
    <row r="42" spans="2:18" x14ac:dyDescent="0.25">
      <c r="G42" s="90"/>
    </row>
    <row r="43" spans="2:18" x14ac:dyDescent="0.25">
      <c r="G43" s="90"/>
    </row>
    <row r="44" spans="2:18" x14ac:dyDescent="0.25"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</row>
    <row r="45" spans="2:18" x14ac:dyDescent="0.25">
      <c r="E45" s="123"/>
      <c r="F45" s="123"/>
      <c r="G45" s="90"/>
    </row>
    <row r="46" spans="2:18" x14ac:dyDescent="0.25">
      <c r="G46" s="90"/>
    </row>
    <row r="47" spans="2:18" x14ac:dyDescent="0.25">
      <c r="G47" s="90"/>
    </row>
    <row r="48" spans="2:18" x14ac:dyDescent="0.25">
      <c r="G48" s="90"/>
    </row>
    <row r="49" spans="2:18" x14ac:dyDescent="0.25">
      <c r="G49" s="90"/>
    </row>
    <row r="50" spans="2:18" x14ac:dyDescent="0.25">
      <c r="G50" s="90"/>
    </row>
    <row r="51" spans="2:18" x14ac:dyDescent="0.25">
      <c r="G51" s="90"/>
    </row>
    <row r="52" spans="2:18" x14ac:dyDescent="0.25">
      <c r="G52" s="90"/>
    </row>
    <row r="53" spans="2:18" x14ac:dyDescent="0.25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</row>
    <row r="54" spans="2:18" x14ac:dyDescent="0.25">
      <c r="G54" s="90"/>
    </row>
    <row r="55" spans="2:18" x14ac:dyDescent="0.25">
      <c r="G55" s="90"/>
    </row>
    <row r="56" spans="2:18" x14ac:dyDescent="0.25">
      <c r="G56" s="90"/>
    </row>
    <row r="57" spans="2:18" x14ac:dyDescent="0.25">
      <c r="G57" s="90"/>
    </row>
    <row r="58" spans="2:18" ht="18.75" x14ac:dyDescent="0.3">
      <c r="C58" s="129" t="s">
        <v>1851</v>
      </c>
      <c r="D58" s="129" t="s">
        <v>1852</v>
      </c>
      <c r="G58" s="90"/>
    </row>
    <row r="59" spans="2:18" x14ac:dyDescent="0.25">
      <c r="C59">
        <v>1182</v>
      </c>
      <c r="D59">
        <v>58</v>
      </c>
      <c r="G59" s="90"/>
    </row>
    <row r="60" spans="2:18" x14ac:dyDescent="0.25">
      <c r="G60" s="90"/>
    </row>
    <row r="61" spans="2:18" x14ac:dyDescent="0.25">
      <c r="G61" s="90"/>
    </row>
    <row r="62" spans="2:18" x14ac:dyDescent="0.25">
      <c r="G62" s="90"/>
    </row>
    <row r="63" spans="2:18" x14ac:dyDescent="0.25">
      <c r="G63" s="90"/>
    </row>
    <row r="64" spans="2:18" x14ac:dyDescent="0.25">
      <c r="G64" s="90"/>
    </row>
    <row r="65" spans="7:7" x14ac:dyDescent="0.25">
      <c r="G65" s="90"/>
    </row>
    <row r="66" spans="7:7" x14ac:dyDescent="0.25">
      <c r="G66" s="90"/>
    </row>
    <row r="67" spans="7:7" x14ac:dyDescent="0.25">
      <c r="G67" s="90"/>
    </row>
    <row r="68" spans="7:7" x14ac:dyDescent="0.25">
      <c r="G68" s="90"/>
    </row>
    <row r="69" spans="7:7" x14ac:dyDescent="0.25">
      <c r="G69" s="90"/>
    </row>
    <row r="70" spans="7:7" x14ac:dyDescent="0.25">
      <c r="G70" s="90"/>
    </row>
    <row r="71" spans="7:7" x14ac:dyDescent="0.25">
      <c r="G71" s="90"/>
    </row>
    <row r="72" spans="7:7" x14ac:dyDescent="0.25">
      <c r="G72" s="90"/>
    </row>
    <row r="73" spans="7:7" x14ac:dyDescent="0.25">
      <c r="G73" s="90"/>
    </row>
    <row r="74" spans="7:7" x14ac:dyDescent="0.25">
      <c r="G74" s="90"/>
    </row>
    <row r="75" spans="7:7" x14ac:dyDescent="0.25">
      <c r="G75" s="90"/>
    </row>
    <row r="76" spans="7:7" x14ac:dyDescent="0.25">
      <c r="G76" s="90"/>
    </row>
    <row r="77" spans="7:7" x14ac:dyDescent="0.25">
      <c r="G77" s="90"/>
    </row>
    <row r="78" spans="7:7" x14ac:dyDescent="0.25">
      <c r="G78" s="90"/>
    </row>
    <row r="79" spans="7:7" x14ac:dyDescent="0.25">
      <c r="G79" s="90"/>
    </row>
    <row r="80" spans="7:7" x14ac:dyDescent="0.25">
      <c r="G80" s="90"/>
    </row>
    <row r="81" spans="3:10" x14ac:dyDescent="0.25">
      <c r="G81" s="90"/>
    </row>
    <row r="82" spans="3:10" x14ac:dyDescent="0.25">
      <c r="G82" s="90"/>
    </row>
    <row r="83" spans="3:10" x14ac:dyDescent="0.25">
      <c r="G83" s="90"/>
    </row>
    <row r="84" spans="3:10" x14ac:dyDescent="0.25">
      <c r="G84" s="90"/>
    </row>
    <row r="85" spans="3:10" x14ac:dyDescent="0.25">
      <c r="G85" s="90"/>
    </row>
    <row r="86" spans="3:10" x14ac:dyDescent="0.25">
      <c r="G86" s="90"/>
    </row>
    <row r="87" spans="3:10" x14ac:dyDescent="0.25">
      <c r="G87" s="90"/>
    </row>
    <row r="88" spans="3:10" x14ac:dyDescent="0.25">
      <c r="G88" s="90"/>
    </row>
    <row r="89" spans="3:10" x14ac:dyDescent="0.25">
      <c r="C89" s="123" t="s">
        <v>1854</v>
      </c>
      <c r="D89" s="123"/>
      <c r="G89" s="90"/>
    </row>
    <row r="90" spans="3:10" x14ac:dyDescent="0.25">
      <c r="G90" s="90"/>
    </row>
    <row r="91" spans="3:10" ht="18.75" x14ac:dyDescent="0.3">
      <c r="C91" s="79" t="s">
        <v>0</v>
      </c>
      <c r="D91" s="79" t="s">
        <v>18</v>
      </c>
      <c r="E91" s="79" t="s">
        <v>1</v>
      </c>
      <c r="F91" s="79" t="s">
        <v>42</v>
      </c>
      <c r="G91" s="79" t="s">
        <v>1700</v>
      </c>
      <c r="H91" s="79" t="s">
        <v>2</v>
      </c>
      <c r="I91" s="79" t="s">
        <v>3</v>
      </c>
      <c r="J91" s="79" t="s">
        <v>19</v>
      </c>
    </row>
    <row r="92" spans="3:10" x14ac:dyDescent="0.25">
      <c r="C92">
        <v>691</v>
      </c>
      <c r="D92">
        <v>122</v>
      </c>
      <c r="E92">
        <v>317</v>
      </c>
      <c r="F92">
        <v>22</v>
      </c>
      <c r="G92" s="90">
        <v>5</v>
      </c>
      <c r="H92">
        <v>25</v>
      </c>
      <c r="I92">
        <v>58</v>
      </c>
      <c r="J92">
        <v>1240</v>
      </c>
    </row>
    <row r="93" spans="3:10" x14ac:dyDescent="0.25">
      <c r="G93" s="90"/>
    </row>
    <row r="94" spans="3:10" x14ac:dyDescent="0.25">
      <c r="G94" s="90"/>
    </row>
    <row r="95" spans="3:10" x14ac:dyDescent="0.25">
      <c r="G95" s="90"/>
    </row>
    <row r="96" spans="3:10" x14ac:dyDescent="0.25">
      <c r="G96" s="90"/>
    </row>
    <row r="97" spans="7:7" x14ac:dyDescent="0.25">
      <c r="G97" s="90"/>
    </row>
    <row r="98" spans="7:7" x14ac:dyDescent="0.25">
      <c r="G98" s="90"/>
    </row>
    <row r="99" spans="7:7" x14ac:dyDescent="0.25">
      <c r="G99" s="90"/>
    </row>
    <row r="100" spans="7:7" x14ac:dyDescent="0.25">
      <c r="G100" s="90"/>
    </row>
    <row r="101" spans="7:7" x14ac:dyDescent="0.25">
      <c r="G101" s="90"/>
    </row>
    <row r="102" spans="7:7" x14ac:dyDescent="0.25">
      <c r="G102" s="90"/>
    </row>
    <row r="103" spans="7:7" x14ac:dyDescent="0.25">
      <c r="G103" s="90"/>
    </row>
    <row r="104" spans="7:7" x14ac:dyDescent="0.25">
      <c r="G104" s="90"/>
    </row>
    <row r="105" spans="7:7" x14ac:dyDescent="0.25">
      <c r="G105" s="90"/>
    </row>
    <row r="106" spans="7:7" x14ac:dyDescent="0.25">
      <c r="G106" s="90"/>
    </row>
    <row r="107" spans="7:7" x14ac:dyDescent="0.25">
      <c r="G107" s="90"/>
    </row>
    <row r="108" spans="7:7" x14ac:dyDescent="0.25">
      <c r="G108" s="90"/>
    </row>
    <row r="109" spans="7:7" x14ac:dyDescent="0.25">
      <c r="G109" s="90"/>
    </row>
    <row r="110" spans="7:7" x14ac:dyDescent="0.25">
      <c r="G110" s="90"/>
    </row>
    <row r="111" spans="7:7" x14ac:dyDescent="0.25">
      <c r="G111" s="90"/>
    </row>
    <row r="112" spans="7:7" x14ac:dyDescent="0.25">
      <c r="G112" s="90"/>
    </row>
    <row r="113" spans="7:7" x14ac:dyDescent="0.25">
      <c r="G113" s="90"/>
    </row>
    <row r="114" spans="7:7" x14ac:dyDescent="0.25">
      <c r="G114" s="90"/>
    </row>
    <row r="115" spans="7:7" x14ac:dyDescent="0.25">
      <c r="G115" s="90"/>
    </row>
    <row r="116" spans="7:7" x14ac:dyDescent="0.25">
      <c r="G116" s="90"/>
    </row>
    <row r="117" spans="7:7" x14ac:dyDescent="0.25">
      <c r="G117" s="90"/>
    </row>
    <row r="118" spans="7:7" x14ac:dyDescent="0.25">
      <c r="G118" s="90"/>
    </row>
    <row r="119" spans="7:7" x14ac:dyDescent="0.25">
      <c r="G119" s="90"/>
    </row>
    <row r="120" spans="7:7" x14ac:dyDescent="0.25">
      <c r="G120" s="90"/>
    </row>
    <row r="121" spans="7:7" x14ac:dyDescent="0.25">
      <c r="G121" s="90"/>
    </row>
    <row r="122" spans="7:7" x14ac:dyDescent="0.25">
      <c r="G122" s="90"/>
    </row>
    <row r="123" spans="7:7" x14ac:dyDescent="0.25">
      <c r="G123" s="90"/>
    </row>
    <row r="124" spans="7:7" x14ac:dyDescent="0.25">
      <c r="G124" s="90"/>
    </row>
    <row r="125" spans="7:7" x14ac:dyDescent="0.25">
      <c r="G125" s="90"/>
    </row>
    <row r="126" spans="7:7" x14ac:dyDescent="0.25">
      <c r="G126" s="90"/>
    </row>
    <row r="127" spans="7:7" x14ac:dyDescent="0.25">
      <c r="G127" s="90"/>
    </row>
    <row r="128" spans="7:7" x14ac:dyDescent="0.25">
      <c r="G128" s="90"/>
    </row>
    <row r="129" spans="7:7" x14ac:dyDescent="0.25">
      <c r="G129" s="90"/>
    </row>
    <row r="130" spans="7:7" x14ac:dyDescent="0.25">
      <c r="G130" s="90"/>
    </row>
    <row r="131" spans="7:7" x14ac:dyDescent="0.25">
      <c r="G131" s="90"/>
    </row>
    <row r="132" spans="7:7" x14ac:dyDescent="0.25">
      <c r="G132" s="90"/>
    </row>
    <row r="133" spans="7:7" x14ac:dyDescent="0.25">
      <c r="G133" s="90"/>
    </row>
    <row r="134" spans="7:7" x14ac:dyDescent="0.25">
      <c r="G134" s="90"/>
    </row>
    <row r="135" spans="7:7" x14ac:dyDescent="0.25">
      <c r="G135" s="90"/>
    </row>
    <row r="136" spans="7:7" x14ac:dyDescent="0.25">
      <c r="G136" s="90"/>
    </row>
    <row r="137" spans="7:7" x14ac:dyDescent="0.25">
      <c r="G137" s="90"/>
    </row>
    <row r="138" spans="7:7" x14ac:dyDescent="0.25">
      <c r="G138" s="90"/>
    </row>
    <row r="139" spans="7:7" x14ac:dyDescent="0.25">
      <c r="G139" s="90"/>
    </row>
    <row r="140" spans="7:7" x14ac:dyDescent="0.25">
      <c r="G140" s="90"/>
    </row>
    <row r="141" spans="7:7" x14ac:dyDescent="0.25">
      <c r="G141" s="90"/>
    </row>
    <row r="142" spans="7:7" x14ac:dyDescent="0.25">
      <c r="G142" s="90"/>
    </row>
    <row r="143" spans="7:7" x14ac:dyDescent="0.25">
      <c r="G143" s="90"/>
    </row>
    <row r="144" spans="7:7" x14ac:dyDescent="0.25">
      <c r="G144" s="90"/>
    </row>
    <row r="145" spans="7:7" x14ac:dyDescent="0.25">
      <c r="G145" s="90"/>
    </row>
    <row r="146" spans="7:7" x14ac:dyDescent="0.25">
      <c r="G146" s="90"/>
    </row>
    <row r="147" spans="7:7" x14ac:dyDescent="0.25">
      <c r="G147" s="90"/>
    </row>
    <row r="148" spans="7:7" x14ac:dyDescent="0.25">
      <c r="G148" s="90"/>
    </row>
    <row r="149" spans="7:7" x14ac:dyDescent="0.25">
      <c r="G149" s="90"/>
    </row>
    <row r="150" spans="7:7" x14ac:dyDescent="0.25">
      <c r="G150" s="90"/>
    </row>
    <row r="151" spans="7:7" x14ac:dyDescent="0.25">
      <c r="G151" s="90"/>
    </row>
    <row r="152" spans="7:7" x14ac:dyDescent="0.25">
      <c r="G152" s="90"/>
    </row>
    <row r="153" spans="7:7" x14ac:dyDescent="0.25">
      <c r="G153" s="90"/>
    </row>
    <row r="154" spans="7:7" x14ac:dyDescent="0.25">
      <c r="G154" s="90"/>
    </row>
    <row r="155" spans="7:7" x14ac:dyDescent="0.25">
      <c r="G155" s="9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H25" sqref="G25:H25"/>
    </sheetView>
  </sheetViews>
  <sheetFormatPr defaultRowHeight="15" x14ac:dyDescent="0.25"/>
  <cols>
    <col min="1" max="1" width="5.42578125" customWidth="1"/>
    <col min="2" max="2" width="3.5703125" bestFit="1" customWidth="1"/>
    <col min="3" max="3" width="26.7109375" customWidth="1"/>
    <col min="4" max="4" width="33" bestFit="1" customWidth="1"/>
    <col min="5" max="5" width="11.140625" bestFit="1" customWidth="1"/>
    <col min="6" max="6" width="9.5703125" customWidth="1"/>
    <col min="7" max="7" width="13.140625" customWidth="1"/>
    <col min="8" max="8" width="6.140625" bestFit="1" customWidth="1"/>
    <col min="9" max="9" width="8.5703125" customWidth="1"/>
    <col min="10" max="10" width="9.140625" hidden="1" customWidth="1"/>
  </cols>
  <sheetData>
    <row r="1" spans="1:8" x14ac:dyDescent="0.25">
      <c r="A1" s="130" t="s">
        <v>26</v>
      </c>
      <c r="B1" s="130"/>
      <c r="C1" s="130"/>
      <c r="D1" s="130"/>
      <c r="E1" s="130"/>
      <c r="F1" s="130"/>
      <c r="G1" s="130"/>
      <c r="H1" s="130"/>
    </row>
    <row r="2" spans="1:8" x14ac:dyDescent="0.25">
      <c r="A2" s="130"/>
      <c r="B2" s="130"/>
      <c r="C2" s="130"/>
      <c r="D2" s="130"/>
      <c r="E2" s="130"/>
      <c r="F2" s="130"/>
      <c r="G2" s="130"/>
      <c r="H2" s="130"/>
    </row>
    <row r="3" spans="1:8" ht="27.95" x14ac:dyDescent="0.35">
      <c r="A3" s="35" t="s">
        <v>48</v>
      </c>
      <c r="B3" s="35" t="s">
        <v>21</v>
      </c>
      <c r="C3" s="35" t="s">
        <v>22</v>
      </c>
      <c r="D3" s="39" t="s">
        <v>23</v>
      </c>
      <c r="E3" s="35" t="s">
        <v>24</v>
      </c>
      <c r="F3" s="17" t="s">
        <v>1390</v>
      </c>
      <c r="G3" s="22" t="s">
        <v>1393</v>
      </c>
      <c r="H3" s="35" t="s">
        <v>25</v>
      </c>
    </row>
    <row r="4" spans="1:8" ht="14.45" x14ac:dyDescent="0.35">
      <c r="A4" s="3">
        <v>1</v>
      </c>
      <c r="B4" s="3">
        <v>1</v>
      </c>
      <c r="C4" s="4" t="s">
        <v>31</v>
      </c>
      <c r="D4" s="4" t="s">
        <v>40</v>
      </c>
      <c r="E4" s="4" t="s">
        <v>0</v>
      </c>
      <c r="F4" s="4">
        <v>1985</v>
      </c>
      <c r="G4" s="4">
        <v>1984</v>
      </c>
      <c r="H4" s="4" t="s">
        <v>46</v>
      </c>
    </row>
    <row r="5" spans="1:8" ht="14.45" x14ac:dyDescent="0.35">
      <c r="A5" s="3">
        <v>2</v>
      </c>
      <c r="B5" s="3">
        <v>2</v>
      </c>
      <c r="C5" s="4" t="s">
        <v>29</v>
      </c>
      <c r="D5" s="4" t="s">
        <v>38</v>
      </c>
      <c r="E5" s="4" t="s">
        <v>43</v>
      </c>
      <c r="F5" s="4">
        <v>1988</v>
      </c>
      <c r="G5" s="4">
        <v>1990</v>
      </c>
      <c r="H5" s="4" t="s">
        <v>45</v>
      </c>
    </row>
    <row r="6" spans="1:8" ht="14.45" x14ac:dyDescent="0.35">
      <c r="A6" s="3">
        <v>3</v>
      </c>
      <c r="B6" s="3">
        <v>3</v>
      </c>
      <c r="C6" s="4" t="s">
        <v>32</v>
      </c>
      <c r="D6" s="4" t="s">
        <v>40</v>
      </c>
      <c r="E6" s="4" t="s">
        <v>0</v>
      </c>
      <c r="F6" s="4">
        <v>1988</v>
      </c>
      <c r="G6" s="4">
        <v>1990</v>
      </c>
      <c r="H6" s="4" t="s">
        <v>45</v>
      </c>
    </row>
    <row r="7" spans="1:8" x14ac:dyDescent="0.25">
      <c r="A7" s="3">
        <v>4</v>
      </c>
      <c r="B7" s="3">
        <v>4</v>
      </c>
      <c r="C7" s="4" t="s">
        <v>30</v>
      </c>
      <c r="D7" s="4" t="s">
        <v>40</v>
      </c>
      <c r="E7" s="4" t="s">
        <v>0</v>
      </c>
      <c r="F7" s="4">
        <v>1994</v>
      </c>
      <c r="G7" s="4">
        <v>1996</v>
      </c>
      <c r="H7" s="4" t="s">
        <v>45</v>
      </c>
    </row>
    <row r="8" spans="1:8" x14ac:dyDescent="0.25">
      <c r="A8" s="3">
        <v>5</v>
      </c>
      <c r="B8" s="3">
        <v>5</v>
      </c>
      <c r="C8" s="4" t="s">
        <v>34</v>
      </c>
      <c r="D8" s="4" t="s">
        <v>41</v>
      </c>
      <c r="E8" s="4" t="s">
        <v>42</v>
      </c>
      <c r="F8" s="4">
        <v>1996</v>
      </c>
      <c r="G8" s="4">
        <v>1997</v>
      </c>
      <c r="H8" s="4" t="s">
        <v>45</v>
      </c>
    </row>
    <row r="9" spans="1:8" x14ac:dyDescent="0.25">
      <c r="A9" s="3">
        <v>6</v>
      </c>
      <c r="B9" s="3">
        <v>6</v>
      </c>
      <c r="C9" s="4" t="s">
        <v>35</v>
      </c>
      <c r="D9" s="4" t="s">
        <v>39</v>
      </c>
      <c r="E9" s="4" t="s">
        <v>42</v>
      </c>
      <c r="F9" s="4">
        <v>1996</v>
      </c>
      <c r="G9" s="4">
        <v>1997</v>
      </c>
      <c r="H9" s="4" t="s">
        <v>45</v>
      </c>
    </row>
    <row r="10" spans="1:8" x14ac:dyDescent="0.25">
      <c r="A10" s="3">
        <v>7</v>
      </c>
      <c r="B10" s="3">
        <v>7</v>
      </c>
      <c r="C10" s="4" t="s">
        <v>28</v>
      </c>
      <c r="D10" s="4" t="s">
        <v>38</v>
      </c>
      <c r="E10" s="4" t="s">
        <v>43</v>
      </c>
      <c r="F10" s="4">
        <v>2000</v>
      </c>
      <c r="G10" s="4">
        <v>2004</v>
      </c>
      <c r="H10" s="4" t="s">
        <v>45</v>
      </c>
    </row>
    <row r="11" spans="1:8" x14ac:dyDescent="0.25">
      <c r="A11" s="3">
        <v>8</v>
      </c>
      <c r="B11" s="3">
        <v>8</v>
      </c>
      <c r="C11" s="4" t="s">
        <v>27</v>
      </c>
      <c r="D11" s="4" t="s">
        <v>39</v>
      </c>
      <c r="E11" s="4" t="s">
        <v>42</v>
      </c>
      <c r="F11" s="4">
        <v>2002</v>
      </c>
      <c r="G11" s="4">
        <v>2008</v>
      </c>
      <c r="H11" s="4" t="s">
        <v>45</v>
      </c>
    </row>
    <row r="12" spans="1:8" x14ac:dyDescent="0.25">
      <c r="A12" s="3">
        <v>9</v>
      </c>
      <c r="B12" s="3">
        <v>9</v>
      </c>
      <c r="C12" s="4" t="s">
        <v>33</v>
      </c>
      <c r="D12" s="4" t="s">
        <v>41</v>
      </c>
      <c r="E12" s="4" t="s">
        <v>42</v>
      </c>
      <c r="F12" s="4">
        <v>2010</v>
      </c>
      <c r="G12" s="4"/>
      <c r="H12" s="4" t="s">
        <v>45</v>
      </c>
    </row>
    <row r="13" spans="1:8" x14ac:dyDescent="0.25">
      <c r="A13" s="3">
        <v>10</v>
      </c>
      <c r="B13" s="3">
        <v>10</v>
      </c>
      <c r="C13" s="4" t="s">
        <v>1638</v>
      </c>
      <c r="D13" s="4" t="s">
        <v>38</v>
      </c>
      <c r="E13" s="4" t="s">
        <v>1</v>
      </c>
      <c r="F13" s="4">
        <v>2013</v>
      </c>
      <c r="G13" s="4"/>
      <c r="H13" s="4" t="s">
        <v>45</v>
      </c>
    </row>
    <row r="14" spans="1:8" x14ac:dyDescent="0.25">
      <c r="A14" s="3">
        <v>11</v>
      </c>
      <c r="B14" s="3">
        <v>11</v>
      </c>
      <c r="C14" s="4" t="s">
        <v>1637</v>
      </c>
      <c r="D14" s="4" t="s">
        <v>40</v>
      </c>
      <c r="E14" s="4" t="s">
        <v>0</v>
      </c>
      <c r="F14" s="4">
        <v>2017</v>
      </c>
      <c r="G14" s="4"/>
      <c r="H14" s="4" t="s">
        <v>44</v>
      </c>
    </row>
    <row r="15" spans="1:8" x14ac:dyDescent="0.25">
      <c r="A15" s="3">
        <v>12</v>
      </c>
      <c r="B15" s="3">
        <v>12</v>
      </c>
      <c r="C15" s="4" t="s">
        <v>1562</v>
      </c>
      <c r="D15" s="4" t="s">
        <v>40</v>
      </c>
      <c r="E15" s="4" t="s">
        <v>0</v>
      </c>
      <c r="F15" s="4">
        <v>2017</v>
      </c>
      <c r="G15" s="4"/>
      <c r="H15" s="4" t="s">
        <v>44</v>
      </c>
    </row>
    <row r="16" spans="1:8" x14ac:dyDescent="0.25">
      <c r="A16" s="3">
        <v>13</v>
      </c>
      <c r="B16" s="3">
        <v>13</v>
      </c>
      <c r="C16" s="4" t="s">
        <v>36</v>
      </c>
      <c r="D16" s="4" t="s">
        <v>40</v>
      </c>
      <c r="E16" s="4" t="s">
        <v>0</v>
      </c>
      <c r="F16" s="4">
        <v>2019</v>
      </c>
      <c r="G16" s="4"/>
      <c r="H16" s="4" t="s">
        <v>47</v>
      </c>
    </row>
    <row r="17" spans="1:13" x14ac:dyDescent="0.25">
      <c r="A17" s="3">
        <v>14</v>
      </c>
      <c r="B17" s="3">
        <v>14</v>
      </c>
      <c r="C17" s="4" t="s">
        <v>37</v>
      </c>
      <c r="D17" s="4" t="s">
        <v>40</v>
      </c>
      <c r="E17" s="4" t="s">
        <v>0</v>
      </c>
      <c r="F17" s="4">
        <v>2019</v>
      </c>
      <c r="G17" s="4"/>
      <c r="H17" s="4" t="s">
        <v>47</v>
      </c>
    </row>
    <row r="18" spans="1:13" x14ac:dyDescent="0.25">
      <c r="A18" s="3">
        <v>15</v>
      </c>
      <c r="B18" s="34">
        <v>15</v>
      </c>
      <c r="C18" s="15" t="s">
        <v>1467</v>
      </c>
      <c r="D18" s="10" t="s">
        <v>1464</v>
      </c>
      <c r="E18" s="4" t="s">
        <v>0</v>
      </c>
      <c r="F18" s="16">
        <v>2021</v>
      </c>
      <c r="G18" s="10"/>
      <c r="H18" s="4" t="s">
        <v>112</v>
      </c>
    </row>
    <row r="19" spans="1:13" x14ac:dyDescent="0.25">
      <c r="A19" s="3">
        <v>16</v>
      </c>
      <c r="B19" s="34">
        <v>16</v>
      </c>
      <c r="C19" s="15" t="s">
        <v>1468</v>
      </c>
      <c r="D19" s="10" t="s">
        <v>1464</v>
      </c>
      <c r="E19" s="4" t="s">
        <v>0</v>
      </c>
      <c r="F19" s="16">
        <v>2021</v>
      </c>
      <c r="G19" s="10"/>
      <c r="H19" s="4" t="s">
        <v>112</v>
      </c>
    </row>
    <row r="20" spans="1:13" x14ac:dyDescent="0.25">
      <c r="A20" s="3">
        <v>17</v>
      </c>
      <c r="B20" s="34">
        <v>17</v>
      </c>
      <c r="C20" s="16" t="s">
        <v>1469</v>
      </c>
      <c r="D20" s="10" t="s">
        <v>1464</v>
      </c>
      <c r="E20" s="4" t="s">
        <v>0</v>
      </c>
      <c r="F20" s="16">
        <v>2021</v>
      </c>
      <c r="G20" s="10"/>
      <c r="H20" s="4" t="s">
        <v>112</v>
      </c>
    </row>
    <row r="21" spans="1:13" x14ac:dyDescent="0.25">
      <c r="A21" s="131" t="s">
        <v>1470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</row>
    <row r="22" spans="1:13" x14ac:dyDescent="0.25">
      <c r="A22" s="131"/>
      <c r="B22" s="131"/>
      <c r="C22" s="131"/>
      <c r="D22" s="131"/>
      <c r="E22" s="131"/>
      <c r="F22" s="131"/>
      <c r="G22" s="131"/>
      <c r="H22" s="131"/>
    </row>
  </sheetData>
  <sortState ref="C4:H17">
    <sortCondition ref="F4:F17"/>
  </sortState>
  <mergeCells count="3">
    <mergeCell ref="A1:H2"/>
    <mergeCell ref="A21:M21"/>
    <mergeCell ref="A22:H2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2"/>
  <sheetViews>
    <sheetView topLeftCell="A196" zoomScale="118" zoomScaleNormal="118" workbookViewId="0">
      <selection activeCell="K231" sqref="K231"/>
    </sheetView>
  </sheetViews>
  <sheetFormatPr defaultColWidth="9.140625" defaultRowHeight="15" x14ac:dyDescent="0.25"/>
  <cols>
    <col min="1" max="1" width="5.140625" style="38" bestFit="1" customWidth="1"/>
    <col min="2" max="2" width="5.140625" style="62" bestFit="1" customWidth="1"/>
    <col min="3" max="3" width="26.5703125" style="38" customWidth="1"/>
    <col min="4" max="4" width="44.7109375" style="38" bestFit="1" customWidth="1"/>
    <col min="5" max="5" width="14.140625" style="38" customWidth="1"/>
    <col min="6" max="6" width="10.28515625" style="38" customWidth="1"/>
    <col min="7" max="7" width="13.140625" style="38" customWidth="1"/>
    <col min="8" max="8" width="7.42578125" style="38" bestFit="1" customWidth="1"/>
    <col min="9" max="16384" width="9.140625" style="38"/>
  </cols>
  <sheetData>
    <row r="1" spans="1:8" ht="45" customHeight="1" x14ac:dyDescent="0.25">
      <c r="A1" s="132" t="s">
        <v>49</v>
      </c>
      <c r="B1" s="132"/>
      <c r="C1" s="132"/>
      <c r="D1" s="132"/>
      <c r="E1" s="132"/>
      <c r="F1" s="132"/>
      <c r="G1" s="132"/>
      <c r="H1" s="132"/>
    </row>
    <row r="2" spans="1:8" hidden="1" x14ac:dyDescent="0.25">
      <c r="A2" s="132"/>
      <c r="B2" s="132"/>
      <c r="C2" s="132"/>
      <c r="D2" s="132"/>
      <c r="E2" s="132"/>
      <c r="F2" s="132"/>
      <c r="G2" s="132"/>
      <c r="H2" s="132"/>
    </row>
    <row r="3" spans="1:8" ht="28.5" x14ac:dyDescent="0.25">
      <c r="A3" s="2" t="s">
        <v>20</v>
      </c>
      <c r="B3" s="2" t="s">
        <v>20</v>
      </c>
      <c r="C3" s="2" t="s">
        <v>22</v>
      </c>
      <c r="D3" s="2" t="s">
        <v>23</v>
      </c>
      <c r="E3" s="2" t="s">
        <v>24</v>
      </c>
      <c r="F3" s="17" t="s">
        <v>1395</v>
      </c>
      <c r="G3" s="17" t="s">
        <v>1391</v>
      </c>
      <c r="H3" s="2" t="s">
        <v>25</v>
      </c>
    </row>
    <row r="4" spans="1:8" x14ac:dyDescent="0.25">
      <c r="A4" s="3">
        <v>1</v>
      </c>
      <c r="B4" s="3">
        <v>1</v>
      </c>
      <c r="C4" s="4" t="s">
        <v>52</v>
      </c>
      <c r="D4" s="4" t="s">
        <v>53</v>
      </c>
      <c r="E4" s="4" t="s">
        <v>0</v>
      </c>
      <c r="F4" s="4">
        <v>1959</v>
      </c>
      <c r="G4" s="4">
        <v>1983</v>
      </c>
      <c r="H4" s="4" t="s">
        <v>46</v>
      </c>
    </row>
    <row r="5" spans="1:8" x14ac:dyDescent="0.25">
      <c r="A5" s="3">
        <v>2</v>
      </c>
      <c r="B5" s="3">
        <v>2</v>
      </c>
      <c r="C5" s="4" t="s">
        <v>64</v>
      </c>
      <c r="D5" s="4" t="s">
        <v>51</v>
      </c>
      <c r="E5" s="4" t="s">
        <v>0</v>
      </c>
      <c r="F5" s="4">
        <v>1962</v>
      </c>
      <c r="G5" s="4">
        <v>1983</v>
      </c>
      <c r="H5" s="4" t="s">
        <v>46</v>
      </c>
    </row>
    <row r="6" spans="1:8" x14ac:dyDescent="0.25">
      <c r="A6" s="1">
        <v>3</v>
      </c>
      <c r="B6" s="1">
        <v>3</v>
      </c>
      <c r="C6" s="4" t="s">
        <v>125</v>
      </c>
      <c r="D6" s="4" t="s">
        <v>51</v>
      </c>
      <c r="E6" s="4" t="s">
        <v>0</v>
      </c>
      <c r="F6" s="4">
        <v>1970</v>
      </c>
      <c r="G6" s="4">
        <v>1983</v>
      </c>
      <c r="H6" s="4" t="s">
        <v>46</v>
      </c>
    </row>
    <row r="7" spans="1:8" x14ac:dyDescent="0.25">
      <c r="A7" s="1">
        <v>4</v>
      </c>
      <c r="B7" s="1">
        <v>4</v>
      </c>
      <c r="C7" s="4" t="s">
        <v>126</v>
      </c>
      <c r="D7" s="4" t="s">
        <v>51</v>
      </c>
      <c r="E7" s="4" t="s">
        <v>0</v>
      </c>
      <c r="F7" s="4">
        <v>1970</v>
      </c>
      <c r="G7" s="4">
        <v>1983</v>
      </c>
      <c r="H7" s="4" t="s">
        <v>46</v>
      </c>
    </row>
    <row r="8" spans="1:8" x14ac:dyDescent="0.25">
      <c r="A8" s="1">
        <v>5</v>
      </c>
      <c r="B8" s="1">
        <v>5</v>
      </c>
      <c r="C8" s="4" t="s">
        <v>50</v>
      </c>
      <c r="D8" s="4" t="s">
        <v>51</v>
      </c>
      <c r="E8" s="4" t="s">
        <v>0</v>
      </c>
      <c r="F8" s="4">
        <v>1971</v>
      </c>
      <c r="G8" s="4">
        <v>1983</v>
      </c>
      <c r="H8" s="4" t="s">
        <v>46</v>
      </c>
    </row>
    <row r="9" spans="1:8" x14ac:dyDescent="0.25">
      <c r="A9" s="1">
        <v>6</v>
      </c>
      <c r="B9" s="1">
        <v>6</v>
      </c>
      <c r="C9" s="4" t="s">
        <v>146</v>
      </c>
      <c r="D9" s="4" t="s">
        <v>65</v>
      </c>
      <c r="E9" s="4" t="s">
        <v>18</v>
      </c>
      <c r="F9" s="4">
        <v>1974</v>
      </c>
      <c r="G9" s="4">
        <v>1983</v>
      </c>
      <c r="H9" s="4" t="s">
        <v>45</v>
      </c>
    </row>
    <row r="10" spans="1:8" x14ac:dyDescent="0.25">
      <c r="A10" s="1">
        <v>7</v>
      </c>
      <c r="B10" s="1">
        <v>7</v>
      </c>
      <c r="C10" s="4" t="s">
        <v>58</v>
      </c>
      <c r="D10" s="4" t="s">
        <v>53</v>
      </c>
      <c r="E10" s="4" t="s">
        <v>0</v>
      </c>
      <c r="F10" s="4">
        <v>1975</v>
      </c>
      <c r="G10" s="4">
        <v>1983</v>
      </c>
      <c r="H10" s="4" t="s">
        <v>46</v>
      </c>
    </row>
    <row r="11" spans="1:8" x14ac:dyDescent="0.25">
      <c r="A11" s="1">
        <v>8</v>
      </c>
      <c r="B11" s="1">
        <v>8</v>
      </c>
      <c r="C11" s="4" t="s">
        <v>155</v>
      </c>
      <c r="D11" s="4" t="s">
        <v>65</v>
      </c>
      <c r="E11" s="4" t="s">
        <v>18</v>
      </c>
      <c r="F11" s="4">
        <v>1975</v>
      </c>
      <c r="G11" s="4">
        <v>1983</v>
      </c>
      <c r="H11" s="4" t="s">
        <v>45</v>
      </c>
    </row>
    <row r="12" spans="1:8" x14ac:dyDescent="0.25">
      <c r="A12" s="1">
        <v>9</v>
      </c>
      <c r="B12" s="1">
        <v>9</v>
      </c>
      <c r="C12" s="4" t="s">
        <v>307</v>
      </c>
      <c r="D12" s="4" t="s">
        <v>115</v>
      </c>
      <c r="E12" s="4" t="s">
        <v>18</v>
      </c>
      <c r="F12" s="4">
        <v>1977</v>
      </c>
      <c r="G12" s="4">
        <v>1983</v>
      </c>
      <c r="H12" s="4" t="s">
        <v>45</v>
      </c>
    </row>
    <row r="13" spans="1:8" x14ac:dyDescent="0.25">
      <c r="A13" s="1">
        <v>10</v>
      </c>
      <c r="B13" s="1">
        <v>10</v>
      </c>
      <c r="C13" s="4" t="s">
        <v>117</v>
      </c>
      <c r="D13" s="4" t="s">
        <v>51</v>
      </c>
      <c r="E13" s="4" t="s">
        <v>0</v>
      </c>
      <c r="F13" s="4">
        <v>1980</v>
      </c>
      <c r="G13" s="4">
        <v>1983</v>
      </c>
      <c r="H13" s="4" t="s">
        <v>45</v>
      </c>
    </row>
    <row r="14" spans="1:8" x14ac:dyDescent="0.25">
      <c r="A14" s="1">
        <v>11</v>
      </c>
      <c r="B14" s="1">
        <v>11</v>
      </c>
      <c r="C14" s="4" t="s">
        <v>131</v>
      </c>
      <c r="D14" s="4" t="s">
        <v>130</v>
      </c>
      <c r="E14" s="4" t="s">
        <v>0</v>
      </c>
      <c r="F14" s="4">
        <v>1983</v>
      </c>
      <c r="G14" s="4">
        <v>1984</v>
      </c>
      <c r="H14" s="4" t="s">
        <v>132</v>
      </c>
    </row>
    <row r="15" spans="1:8" x14ac:dyDescent="0.25">
      <c r="A15" s="1">
        <v>12</v>
      </c>
      <c r="B15" s="1">
        <v>12</v>
      </c>
      <c r="C15" s="4" t="s">
        <v>124</v>
      </c>
      <c r="D15" s="4" t="s">
        <v>51</v>
      </c>
      <c r="E15" s="4" t="s">
        <v>0</v>
      </c>
      <c r="F15" s="16"/>
      <c r="G15" s="4">
        <v>1984</v>
      </c>
      <c r="H15" s="4" t="s">
        <v>46</v>
      </c>
    </row>
    <row r="16" spans="1:8" x14ac:dyDescent="0.25">
      <c r="A16" s="1">
        <v>13</v>
      </c>
      <c r="B16" s="1">
        <v>13</v>
      </c>
      <c r="C16" s="4" t="s">
        <v>159</v>
      </c>
      <c r="D16" s="4" t="s">
        <v>160</v>
      </c>
      <c r="E16" s="4" t="s">
        <v>0</v>
      </c>
      <c r="F16" s="4">
        <v>1984</v>
      </c>
      <c r="G16" s="4">
        <v>1986</v>
      </c>
      <c r="H16" s="4" t="s">
        <v>45</v>
      </c>
    </row>
    <row r="17" spans="1:8" x14ac:dyDescent="0.25">
      <c r="A17" s="1">
        <v>14</v>
      </c>
      <c r="B17" s="1">
        <v>14</v>
      </c>
      <c r="C17" s="4" t="s">
        <v>147</v>
      </c>
      <c r="D17" s="4" t="s">
        <v>65</v>
      </c>
      <c r="E17" s="4" t="s">
        <v>18</v>
      </c>
      <c r="F17" s="4">
        <v>1985</v>
      </c>
      <c r="G17" s="4">
        <v>1986</v>
      </c>
      <c r="H17" s="4" t="s">
        <v>45</v>
      </c>
    </row>
    <row r="18" spans="1:8" x14ac:dyDescent="0.25">
      <c r="A18" s="1">
        <v>15</v>
      </c>
      <c r="B18" s="1">
        <v>15</v>
      </c>
      <c r="C18" s="4" t="s">
        <v>68</v>
      </c>
      <c r="D18" s="4" t="s">
        <v>69</v>
      </c>
      <c r="E18" s="4" t="s">
        <v>0</v>
      </c>
      <c r="F18" s="4">
        <v>1986</v>
      </c>
      <c r="G18" s="4">
        <v>1986</v>
      </c>
      <c r="H18" s="4" t="s">
        <v>46</v>
      </c>
    </row>
    <row r="19" spans="1:8" x14ac:dyDescent="0.25">
      <c r="A19" s="1">
        <v>16</v>
      </c>
      <c r="B19" s="1">
        <v>16</v>
      </c>
      <c r="C19" s="4" t="s">
        <v>118</v>
      </c>
      <c r="D19" s="4" t="s">
        <v>51</v>
      </c>
      <c r="E19" s="4" t="s">
        <v>0</v>
      </c>
      <c r="F19" s="4">
        <v>1986</v>
      </c>
      <c r="G19" s="4">
        <v>1986</v>
      </c>
      <c r="H19" s="4" t="s">
        <v>45</v>
      </c>
    </row>
    <row r="20" spans="1:8" x14ac:dyDescent="0.25">
      <c r="A20" s="1">
        <v>17</v>
      </c>
      <c r="B20" s="1">
        <v>17</v>
      </c>
      <c r="C20" s="4" t="s">
        <v>100</v>
      </c>
      <c r="D20" s="4" t="s">
        <v>53</v>
      </c>
      <c r="E20" s="4" t="s">
        <v>0</v>
      </c>
      <c r="F20" s="4">
        <v>1988</v>
      </c>
      <c r="G20" s="4">
        <v>1990</v>
      </c>
      <c r="H20" s="4" t="s">
        <v>45</v>
      </c>
    </row>
    <row r="21" spans="1:8" x14ac:dyDescent="0.25">
      <c r="A21" s="1">
        <v>18</v>
      </c>
      <c r="B21" s="1">
        <v>18</v>
      </c>
      <c r="C21" s="4" t="s">
        <v>153</v>
      </c>
      <c r="D21" s="4" t="s">
        <v>51</v>
      </c>
      <c r="E21" s="4" t="s">
        <v>0</v>
      </c>
      <c r="F21" s="4">
        <v>1988</v>
      </c>
      <c r="G21" s="4">
        <v>1990</v>
      </c>
      <c r="H21" s="4" t="s">
        <v>132</v>
      </c>
    </row>
    <row r="22" spans="1:8" x14ac:dyDescent="0.25">
      <c r="A22" s="1">
        <v>19</v>
      </c>
      <c r="B22" s="1">
        <v>19</v>
      </c>
      <c r="C22" s="4" t="s">
        <v>157</v>
      </c>
      <c r="D22" s="4" t="s">
        <v>115</v>
      </c>
      <c r="E22" s="4" t="s">
        <v>18</v>
      </c>
      <c r="F22" s="4">
        <v>1988</v>
      </c>
      <c r="G22" s="4">
        <v>1990</v>
      </c>
      <c r="H22" s="4" t="s">
        <v>45</v>
      </c>
    </row>
    <row r="23" spans="1:8" x14ac:dyDescent="0.25">
      <c r="A23" s="1">
        <v>20</v>
      </c>
      <c r="B23" s="1">
        <v>20</v>
      </c>
      <c r="C23" s="4" t="s">
        <v>70</v>
      </c>
      <c r="D23" s="4" t="s">
        <v>69</v>
      </c>
      <c r="E23" s="4" t="s">
        <v>0</v>
      </c>
      <c r="F23" s="4">
        <v>1990</v>
      </c>
      <c r="G23" s="4">
        <v>1990</v>
      </c>
      <c r="H23" s="4" t="s">
        <v>45</v>
      </c>
    </row>
    <row r="24" spans="1:8" x14ac:dyDescent="0.25">
      <c r="A24" s="1">
        <v>21</v>
      </c>
      <c r="B24" s="1">
        <v>21</v>
      </c>
      <c r="C24" s="4" t="s">
        <v>107</v>
      </c>
      <c r="D24" s="4" t="s">
        <v>60</v>
      </c>
      <c r="E24" s="4" t="s">
        <v>0</v>
      </c>
      <c r="F24" s="4">
        <v>1990</v>
      </c>
      <c r="G24" s="4">
        <v>1990</v>
      </c>
      <c r="H24" s="4" t="s">
        <v>45</v>
      </c>
    </row>
    <row r="25" spans="1:8" x14ac:dyDescent="0.25">
      <c r="A25" s="1">
        <v>22</v>
      </c>
      <c r="B25" s="1">
        <v>22</v>
      </c>
      <c r="C25" s="4" t="s">
        <v>149</v>
      </c>
      <c r="D25" s="4" t="s">
        <v>150</v>
      </c>
      <c r="E25" s="4" t="s">
        <v>0</v>
      </c>
      <c r="F25" s="4">
        <v>1990</v>
      </c>
      <c r="G25" s="4">
        <v>1990</v>
      </c>
      <c r="H25" s="4" t="s">
        <v>46</v>
      </c>
    </row>
    <row r="26" spans="1:8" x14ac:dyDescent="0.25">
      <c r="A26" s="1">
        <v>23</v>
      </c>
      <c r="B26" s="1">
        <v>23</v>
      </c>
      <c r="C26" s="4" t="s">
        <v>148</v>
      </c>
      <c r="D26" s="4" t="s">
        <v>65</v>
      </c>
      <c r="E26" s="4" t="s">
        <v>18</v>
      </c>
      <c r="F26" s="4">
        <v>1991</v>
      </c>
      <c r="G26" s="4">
        <v>1990</v>
      </c>
      <c r="H26" s="4" t="s">
        <v>45</v>
      </c>
    </row>
    <row r="27" spans="1:8" x14ac:dyDescent="0.25">
      <c r="A27" s="1">
        <v>24</v>
      </c>
      <c r="B27" s="1">
        <v>24</v>
      </c>
      <c r="C27" s="4" t="s">
        <v>59</v>
      </c>
      <c r="D27" s="4" t="s">
        <v>60</v>
      </c>
      <c r="E27" s="4" t="s">
        <v>0</v>
      </c>
      <c r="F27" s="4">
        <v>1992</v>
      </c>
      <c r="G27" s="4">
        <v>1992</v>
      </c>
      <c r="H27" s="4" t="s">
        <v>45</v>
      </c>
    </row>
    <row r="28" spans="1:8" x14ac:dyDescent="0.25">
      <c r="A28" s="1">
        <v>25</v>
      </c>
      <c r="B28" s="1">
        <v>25</v>
      </c>
      <c r="C28" s="4" t="s">
        <v>71</v>
      </c>
      <c r="D28" s="4" t="s">
        <v>69</v>
      </c>
      <c r="E28" s="4" t="s">
        <v>0</v>
      </c>
      <c r="F28" s="4">
        <v>1992</v>
      </c>
      <c r="G28" s="4">
        <v>1992</v>
      </c>
      <c r="H28" s="4" t="s">
        <v>45</v>
      </c>
    </row>
    <row r="29" spans="1:8" x14ac:dyDescent="0.25">
      <c r="A29" s="1">
        <v>26</v>
      </c>
      <c r="B29" s="1">
        <v>26</v>
      </c>
      <c r="C29" s="4" t="s">
        <v>102</v>
      </c>
      <c r="D29" s="4" t="s">
        <v>53</v>
      </c>
      <c r="E29" s="4" t="s">
        <v>0</v>
      </c>
      <c r="F29" s="4">
        <v>1992</v>
      </c>
      <c r="G29" s="4">
        <v>1992</v>
      </c>
      <c r="H29" s="4" t="s">
        <v>45</v>
      </c>
    </row>
    <row r="30" spans="1:8" x14ac:dyDescent="0.25">
      <c r="A30" s="1">
        <v>27</v>
      </c>
      <c r="B30" s="1">
        <v>27</v>
      </c>
      <c r="C30" s="4" t="s">
        <v>119</v>
      </c>
      <c r="D30" s="4" t="s">
        <v>51</v>
      </c>
      <c r="E30" s="4" t="s">
        <v>0</v>
      </c>
      <c r="F30" s="4">
        <v>1992</v>
      </c>
      <c r="G30" s="4">
        <v>1992</v>
      </c>
      <c r="H30" s="4" t="s">
        <v>45</v>
      </c>
    </row>
    <row r="31" spans="1:8" x14ac:dyDescent="0.25">
      <c r="A31" s="1">
        <v>28</v>
      </c>
      <c r="B31" s="1">
        <v>28</v>
      </c>
      <c r="C31" s="4" t="s">
        <v>129</v>
      </c>
      <c r="D31" s="4" t="s">
        <v>130</v>
      </c>
      <c r="E31" s="4" t="s">
        <v>0</v>
      </c>
      <c r="F31" s="4">
        <v>1992</v>
      </c>
      <c r="G31" s="4">
        <v>1992</v>
      </c>
      <c r="H31" s="4" t="s">
        <v>46</v>
      </c>
    </row>
    <row r="32" spans="1:8" x14ac:dyDescent="0.25">
      <c r="A32" s="1">
        <v>29</v>
      </c>
      <c r="B32" s="1">
        <v>29</v>
      </c>
      <c r="C32" s="4" t="s">
        <v>88</v>
      </c>
      <c r="D32" s="4" t="s">
        <v>89</v>
      </c>
      <c r="E32" s="4" t="s">
        <v>18</v>
      </c>
      <c r="F32" s="4">
        <v>1993</v>
      </c>
      <c r="G32" s="4">
        <v>1992</v>
      </c>
      <c r="H32" s="4" t="s">
        <v>45</v>
      </c>
    </row>
    <row r="33" spans="1:8" x14ac:dyDescent="0.25">
      <c r="A33" s="1">
        <v>30</v>
      </c>
      <c r="B33" s="1">
        <v>30</v>
      </c>
      <c r="C33" s="4" t="s">
        <v>108</v>
      </c>
      <c r="D33" s="4" t="s">
        <v>109</v>
      </c>
      <c r="E33" s="4" t="s">
        <v>43</v>
      </c>
      <c r="F33" s="4">
        <v>1993</v>
      </c>
      <c r="G33" s="4">
        <v>1997</v>
      </c>
      <c r="H33" s="4" t="s">
        <v>45</v>
      </c>
    </row>
    <row r="34" spans="1:8" x14ac:dyDescent="0.25">
      <c r="A34" s="1">
        <v>31</v>
      </c>
      <c r="B34" s="1">
        <v>31</v>
      </c>
      <c r="C34" s="4" t="s">
        <v>154</v>
      </c>
      <c r="D34" s="4" t="s">
        <v>51</v>
      </c>
      <c r="E34" s="4" t="s">
        <v>0</v>
      </c>
      <c r="F34" s="4">
        <v>1995</v>
      </c>
      <c r="G34" s="16"/>
      <c r="H34" s="4" t="s">
        <v>132</v>
      </c>
    </row>
    <row r="35" spans="1:8" x14ac:dyDescent="0.25">
      <c r="A35" s="1">
        <v>32</v>
      </c>
      <c r="B35" s="1">
        <v>32</v>
      </c>
      <c r="C35" s="4" t="s">
        <v>163</v>
      </c>
      <c r="D35" s="4" t="s">
        <v>160</v>
      </c>
      <c r="E35" s="4" t="s">
        <v>0</v>
      </c>
      <c r="F35" s="4">
        <v>1995</v>
      </c>
      <c r="G35" s="4">
        <v>1997</v>
      </c>
      <c r="H35" s="4" t="s">
        <v>45</v>
      </c>
    </row>
    <row r="36" spans="1:8" x14ac:dyDescent="0.25">
      <c r="A36" s="1">
        <v>33</v>
      </c>
      <c r="B36" s="1">
        <v>33</v>
      </c>
      <c r="C36" s="4" t="s">
        <v>66</v>
      </c>
      <c r="D36" s="4" t="s">
        <v>67</v>
      </c>
      <c r="E36" s="4" t="s">
        <v>18</v>
      </c>
      <c r="F36" s="4">
        <v>1996</v>
      </c>
      <c r="G36" s="4">
        <v>1996</v>
      </c>
      <c r="H36" s="4" t="s">
        <v>45</v>
      </c>
    </row>
    <row r="37" spans="1:8" x14ac:dyDescent="0.25">
      <c r="A37" s="1">
        <v>34</v>
      </c>
      <c r="B37" s="1">
        <v>34</v>
      </c>
      <c r="C37" s="4" t="s">
        <v>75</v>
      </c>
      <c r="D37" s="4" t="s">
        <v>69</v>
      </c>
      <c r="E37" s="4" t="s">
        <v>0</v>
      </c>
      <c r="F37" s="4">
        <v>1996</v>
      </c>
      <c r="G37" s="4">
        <v>1997</v>
      </c>
      <c r="H37" s="4" t="s">
        <v>45</v>
      </c>
    </row>
    <row r="38" spans="1:8" x14ac:dyDescent="0.25">
      <c r="A38" s="1">
        <v>35</v>
      </c>
      <c r="B38" s="1">
        <v>35</v>
      </c>
      <c r="C38" s="4" t="s">
        <v>86</v>
      </c>
      <c r="D38" s="4" t="s">
        <v>69</v>
      </c>
      <c r="E38" s="4" t="s">
        <v>0</v>
      </c>
      <c r="F38" s="4">
        <v>1996</v>
      </c>
      <c r="G38" s="4">
        <v>1997</v>
      </c>
      <c r="H38" s="4" t="s">
        <v>45</v>
      </c>
    </row>
    <row r="39" spans="1:8" x14ac:dyDescent="0.25">
      <c r="A39" s="1">
        <v>36</v>
      </c>
      <c r="B39" s="1">
        <v>36</v>
      </c>
      <c r="C39" s="4" t="s">
        <v>101</v>
      </c>
      <c r="D39" s="4" t="s">
        <v>53</v>
      </c>
      <c r="E39" s="4" t="s">
        <v>0</v>
      </c>
      <c r="F39" s="4">
        <v>1996</v>
      </c>
      <c r="G39" s="4">
        <v>1997</v>
      </c>
      <c r="H39" s="4" t="s">
        <v>45</v>
      </c>
    </row>
    <row r="40" spans="1:8" x14ac:dyDescent="0.25">
      <c r="A40" s="1">
        <v>37</v>
      </c>
      <c r="B40" s="1">
        <v>37</v>
      </c>
      <c r="C40" s="4" t="s">
        <v>120</v>
      </c>
      <c r="D40" s="4" t="s">
        <v>51</v>
      </c>
      <c r="E40" s="4" t="s">
        <v>0</v>
      </c>
      <c r="F40" s="4">
        <v>1996</v>
      </c>
      <c r="G40" s="4">
        <v>1997</v>
      </c>
      <c r="H40" s="4" t="s">
        <v>45</v>
      </c>
    </row>
    <row r="41" spans="1:8" x14ac:dyDescent="0.25">
      <c r="A41" s="1">
        <v>38</v>
      </c>
      <c r="B41" s="1">
        <v>38</v>
      </c>
      <c r="C41" s="4" t="s">
        <v>136</v>
      </c>
      <c r="D41" s="4" t="s">
        <v>130</v>
      </c>
      <c r="E41" s="4" t="s">
        <v>0</v>
      </c>
      <c r="F41" s="4">
        <v>1996</v>
      </c>
      <c r="G41" s="4">
        <v>1997</v>
      </c>
      <c r="H41" s="4" t="s">
        <v>45</v>
      </c>
    </row>
    <row r="42" spans="1:8" x14ac:dyDescent="0.25">
      <c r="A42" s="1">
        <v>39</v>
      </c>
      <c r="B42" s="1">
        <v>39</v>
      </c>
      <c r="C42" s="4" t="s">
        <v>151</v>
      </c>
      <c r="D42" s="4" t="s">
        <v>152</v>
      </c>
      <c r="E42" s="4" t="s">
        <v>0</v>
      </c>
      <c r="F42" s="4">
        <v>1996</v>
      </c>
      <c r="G42" s="4">
        <v>1997</v>
      </c>
      <c r="H42" s="4" t="s">
        <v>45</v>
      </c>
    </row>
    <row r="43" spans="1:8" x14ac:dyDescent="0.25">
      <c r="A43" s="1">
        <v>40</v>
      </c>
      <c r="B43" s="1">
        <v>40</v>
      </c>
      <c r="C43" s="4" t="s">
        <v>72</v>
      </c>
      <c r="D43" s="4" t="s">
        <v>69</v>
      </c>
      <c r="E43" s="4" t="s">
        <v>0</v>
      </c>
      <c r="F43" s="16">
        <v>1998</v>
      </c>
      <c r="G43" s="4">
        <v>1998</v>
      </c>
      <c r="H43" s="4" t="s">
        <v>45</v>
      </c>
    </row>
    <row r="44" spans="1:8" x14ac:dyDescent="0.25">
      <c r="A44" s="1">
        <v>41</v>
      </c>
      <c r="B44" s="1">
        <v>41</v>
      </c>
      <c r="C44" s="4" t="s">
        <v>73</v>
      </c>
      <c r="D44" s="4" t="s">
        <v>69</v>
      </c>
      <c r="E44" s="4" t="s">
        <v>0</v>
      </c>
      <c r="F44" s="4">
        <v>1998</v>
      </c>
      <c r="G44" s="4">
        <v>1998</v>
      </c>
      <c r="H44" s="4" t="s">
        <v>45</v>
      </c>
    </row>
    <row r="45" spans="1:8" x14ac:dyDescent="0.25">
      <c r="A45" s="1">
        <v>42</v>
      </c>
      <c r="B45" s="1">
        <v>42</v>
      </c>
      <c r="C45" s="4" t="s">
        <v>74</v>
      </c>
      <c r="D45" s="4" t="s">
        <v>69</v>
      </c>
      <c r="E45" s="4" t="s">
        <v>0</v>
      </c>
      <c r="F45" s="4">
        <v>1998</v>
      </c>
      <c r="G45" s="4">
        <v>1998</v>
      </c>
      <c r="H45" s="4" t="s">
        <v>45</v>
      </c>
    </row>
    <row r="46" spans="1:8" x14ac:dyDescent="0.25">
      <c r="A46" s="1">
        <v>43</v>
      </c>
      <c r="B46" s="1">
        <v>43</v>
      </c>
      <c r="C46" s="4" t="s">
        <v>99</v>
      </c>
      <c r="D46" s="4" t="s">
        <v>53</v>
      </c>
      <c r="E46" s="4" t="s">
        <v>0</v>
      </c>
      <c r="F46" s="4">
        <v>1998</v>
      </c>
      <c r="G46" s="4">
        <v>1998</v>
      </c>
      <c r="H46" s="4" t="s">
        <v>45</v>
      </c>
    </row>
    <row r="47" spans="1:8" x14ac:dyDescent="0.25">
      <c r="A47" s="1">
        <v>44</v>
      </c>
      <c r="B47" s="1">
        <v>44</v>
      </c>
      <c r="C47" s="4" t="s">
        <v>54</v>
      </c>
      <c r="D47" s="4" t="s">
        <v>55</v>
      </c>
      <c r="E47" s="4" t="s">
        <v>3</v>
      </c>
      <c r="F47" s="16">
        <v>1999</v>
      </c>
      <c r="G47" s="4">
        <v>1999</v>
      </c>
      <c r="H47" s="4" t="s">
        <v>45</v>
      </c>
    </row>
    <row r="48" spans="1:8" x14ac:dyDescent="0.25">
      <c r="A48" s="1">
        <v>45</v>
      </c>
      <c r="B48" s="1">
        <v>45</v>
      </c>
      <c r="C48" s="4" t="s">
        <v>57</v>
      </c>
      <c r="D48" s="4" t="s">
        <v>55</v>
      </c>
      <c r="E48" s="4" t="s">
        <v>3</v>
      </c>
      <c r="F48" s="16">
        <v>1999</v>
      </c>
      <c r="G48" s="4">
        <v>1999</v>
      </c>
      <c r="H48" s="4" t="s">
        <v>45</v>
      </c>
    </row>
    <row r="49" spans="1:8" x14ac:dyDescent="0.25">
      <c r="A49" s="1">
        <v>46</v>
      </c>
      <c r="B49" s="1">
        <v>46</v>
      </c>
      <c r="C49" s="4" t="s">
        <v>61</v>
      </c>
      <c r="D49" s="4" t="s">
        <v>60</v>
      </c>
      <c r="E49" s="4" t="s">
        <v>0</v>
      </c>
      <c r="F49" s="4">
        <v>2000</v>
      </c>
      <c r="G49" s="4">
        <v>2004</v>
      </c>
      <c r="H49" s="4" t="s">
        <v>45</v>
      </c>
    </row>
    <row r="50" spans="1:8" x14ac:dyDescent="0.25">
      <c r="A50" s="1">
        <v>47</v>
      </c>
      <c r="B50" s="1">
        <v>47</v>
      </c>
      <c r="C50" s="4" t="s">
        <v>77</v>
      </c>
      <c r="D50" s="4" t="s">
        <v>69</v>
      </c>
      <c r="E50" s="4" t="s">
        <v>0</v>
      </c>
      <c r="F50" s="4">
        <v>2000</v>
      </c>
      <c r="G50" s="4">
        <v>2004</v>
      </c>
      <c r="H50" s="4" t="s">
        <v>45</v>
      </c>
    </row>
    <row r="51" spans="1:8" x14ac:dyDescent="0.25">
      <c r="A51" s="1">
        <v>48</v>
      </c>
      <c r="B51" s="1">
        <v>48</v>
      </c>
      <c r="C51" s="4" t="s">
        <v>103</v>
      </c>
      <c r="D51" s="4" t="s">
        <v>53</v>
      </c>
      <c r="E51" s="4" t="s">
        <v>0</v>
      </c>
      <c r="F51" s="4">
        <v>2000</v>
      </c>
      <c r="G51" s="4">
        <v>2004</v>
      </c>
      <c r="H51" s="4" t="s">
        <v>45</v>
      </c>
    </row>
    <row r="52" spans="1:8" x14ac:dyDescent="0.25">
      <c r="A52" s="1">
        <v>49</v>
      </c>
      <c r="B52" s="1">
        <v>49</v>
      </c>
      <c r="C52" s="4" t="s">
        <v>104</v>
      </c>
      <c r="D52" s="4" t="s">
        <v>53</v>
      </c>
      <c r="E52" s="4" t="s">
        <v>0</v>
      </c>
      <c r="F52" s="4">
        <v>2000</v>
      </c>
      <c r="G52" s="4">
        <v>2004</v>
      </c>
      <c r="H52" s="4" t="s">
        <v>45</v>
      </c>
    </row>
    <row r="53" spans="1:8" x14ac:dyDescent="0.25">
      <c r="A53" s="1">
        <v>50</v>
      </c>
      <c r="B53" s="1">
        <v>50</v>
      </c>
      <c r="C53" s="4" t="s">
        <v>121</v>
      </c>
      <c r="D53" s="4" t="s">
        <v>51</v>
      </c>
      <c r="E53" s="4" t="s">
        <v>0</v>
      </c>
      <c r="F53" s="4">
        <v>2000</v>
      </c>
      <c r="G53" s="4">
        <v>1998</v>
      </c>
      <c r="H53" s="4" t="s">
        <v>45</v>
      </c>
    </row>
    <row r="54" spans="1:8" x14ac:dyDescent="0.25">
      <c r="A54" s="1">
        <v>51</v>
      </c>
      <c r="B54" s="1">
        <v>51</v>
      </c>
      <c r="C54" s="4" t="s">
        <v>122</v>
      </c>
      <c r="D54" s="4" t="s">
        <v>51</v>
      </c>
      <c r="E54" s="4" t="s">
        <v>0</v>
      </c>
      <c r="F54" s="4">
        <v>2000</v>
      </c>
      <c r="G54" s="4">
        <v>1998</v>
      </c>
      <c r="H54" s="4" t="s">
        <v>45</v>
      </c>
    </row>
    <row r="55" spans="1:8" x14ac:dyDescent="0.25">
      <c r="A55" s="1">
        <v>52</v>
      </c>
      <c r="B55" s="1">
        <v>52</v>
      </c>
      <c r="C55" s="4" t="s">
        <v>116</v>
      </c>
      <c r="D55" s="4" t="s">
        <v>89</v>
      </c>
      <c r="E55" s="4" t="s">
        <v>18</v>
      </c>
      <c r="F55" s="4">
        <v>2001</v>
      </c>
      <c r="G55" s="4">
        <v>2004</v>
      </c>
      <c r="H55" s="4" t="s">
        <v>45</v>
      </c>
    </row>
    <row r="56" spans="1:8" x14ac:dyDescent="0.25">
      <c r="A56" s="1">
        <v>53</v>
      </c>
      <c r="B56" s="1">
        <v>53</v>
      </c>
      <c r="C56" s="4" t="s">
        <v>156</v>
      </c>
      <c r="D56" s="4" t="s">
        <v>65</v>
      </c>
      <c r="E56" s="4" t="s">
        <v>18</v>
      </c>
      <c r="F56" s="4">
        <v>2001</v>
      </c>
      <c r="G56" s="4">
        <v>2004</v>
      </c>
      <c r="H56" s="4" t="s">
        <v>45</v>
      </c>
    </row>
    <row r="57" spans="1:8" x14ac:dyDescent="0.25">
      <c r="A57" s="1">
        <v>54</v>
      </c>
      <c r="B57" s="1">
        <v>54</v>
      </c>
      <c r="C57" s="4" t="s">
        <v>76</v>
      </c>
      <c r="D57" s="4" t="s">
        <v>69</v>
      </c>
      <c r="E57" s="4" t="s">
        <v>0</v>
      </c>
      <c r="F57" s="4">
        <v>2002</v>
      </c>
      <c r="G57" s="4">
        <v>2004</v>
      </c>
      <c r="H57" s="4" t="s">
        <v>45</v>
      </c>
    </row>
    <row r="58" spans="1:8" x14ac:dyDescent="0.25">
      <c r="A58" s="1">
        <v>55</v>
      </c>
      <c r="B58" s="1">
        <v>55</v>
      </c>
      <c r="C58" s="4" t="s">
        <v>56</v>
      </c>
      <c r="D58" s="4" t="s">
        <v>55</v>
      </c>
      <c r="E58" s="4" t="s">
        <v>3</v>
      </c>
      <c r="F58" s="4">
        <v>2003</v>
      </c>
      <c r="G58" s="4">
        <v>1999</v>
      </c>
      <c r="H58" s="4" t="s">
        <v>45</v>
      </c>
    </row>
    <row r="59" spans="1:8" x14ac:dyDescent="0.25">
      <c r="A59" s="1">
        <v>56</v>
      </c>
      <c r="B59" s="1">
        <v>56</v>
      </c>
      <c r="C59" s="4" t="s">
        <v>79</v>
      </c>
      <c r="D59" s="4" t="s">
        <v>69</v>
      </c>
      <c r="E59" s="4" t="s">
        <v>0</v>
      </c>
      <c r="F59" s="4">
        <v>2003</v>
      </c>
      <c r="G59" s="4">
        <v>2004</v>
      </c>
      <c r="H59" s="4" t="s">
        <v>45</v>
      </c>
    </row>
    <row r="60" spans="1:8" x14ac:dyDescent="0.25">
      <c r="A60" s="1">
        <v>57</v>
      </c>
      <c r="B60" s="1">
        <v>57</v>
      </c>
      <c r="C60" s="4" t="s">
        <v>106</v>
      </c>
      <c r="D60" s="4" t="s">
        <v>53</v>
      </c>
      <c r="E60" s="4" t="s">
        <v>0</v>
      </c>
      <c r="F60" s="4">
        <v>2003</v>
      </c>
      <c r="G60" s="4">
        <v>2004</v>
      </c>
      <c r="H60" s="4" t="s">
        <v>45</v>
      </c>
    </row>
    <row r="61" spans="1:8" x14ac:dyDescent="0.25">
      <c r="A61" s="1">
        <v>58</v>
      </c>
      <c r="B61" s="1">
        <v>58</v>
      </c>
      <c r="C61" s="4" t="s">
        <v>135</v>
      </c>
      <c r="D61" s="4" t="s">
        <v>130</v>
      </c>
      <c r="E61" s="4" t="s">
        <v>0</v>
      </c>
      <c r="F61" s="4">
        <v>2003</v>
      </c>
      <c r="G61" s="4">
        <v>2004</v>
      </c>
      <c r="H61" s="4" t="s">
        <v>45</v>
      </c>
    </row>
    <row r="62" spans="1:8" x14ac:dyDescent="0.25">
      <c r="A62" s="1">
        <v>59</v>
      </c>
      <c r="B62" s="1">
        <v>59</v>
      </c>
      <c r="C62" s="4" t="s">
        <v>62</v>
      </c>
      <c r="D62" s="4" t="s">
        <v>1388</v>
      </c>
      <c r="E62" s="4" t="s">
        <v>0</v>
      </c>
      <c r="F62" s="4">
        <v>2004</v>
      </c>
      <c r="G62" s="4">
        <v>2004</v>
      </c>
      <c r="H62" s="4" t="s">
        <v>45</v>
      </c>
    </row>
    <row r="63" spans="1:8" x14ac:dyDescent="0.25">
      <c r="A63" s="1">
        <v>60</v>
      </c>
      <c r="B63" s="1">
        <v>60</v>
      </c>
      <c r="C63" s="4" t="s">
        <v>80</v>
      </c>
      <c r="D63" s="4" t="s">
        <v>69</v>
      </c>
      <c r="E63" s="4" t="s">
        <v>0</v>
      </c>
      <c r="F63" s="4">
        <v>2004</v>
      </c>
      <c r="G63" s="4">
        <v>2004</v>
      </c>
      <c r="H63" s="4" t="s">
        <v>45</v>
      </c>
    </row>
    <row r="64" spans="1:8" x14ac:dyDescent="0.25">
      <c r="A64" s="1">
        <v>61</v>
      </c>
      <c r="B64" s="1">
        <v>61</v>
      </c>
      <c r="C64" s="4" t="s">
        <v>85</v>
      </c>
      <c r="D64" s="4" t="s">
        <v>69</v>
      </c>
      <c r="E64" s="4" t="s">
        <v>0</v>
      </c>
      <c r="F64" s="4">
        <v>2004</v>
      </c>
      <c r="G64" s="4">
        <v>2004</v>
      </c>
      <c r="H64" s="4" t="s">
        <v>45</v>
      </c>
    </row>
    <row r="65" spans="1:8" x14ac:dyDescent="0.25">
      <c r="A65" s="1">
        <v>62</v>
      </c>
      <c r="B65" s="1">
        <v>62</v>
      </c>
      <c r="C65" s="4" t="s">
        <v>93</v>
      </c>
      <c r="D65" s="4" t="s">
        <v>91</v>
      </c>
      <c r="E65" s="4" t="s">
        <v>18</v>
      </c>
      <c r="F65" s="4">
        <v>2004</v>
      </c>
      <c r="G65" s="4">
        <v>2004</v>
      </c>
      <c r="H65" s="4" t="s">
        <v>45</v>
      </c>
    </row>
    <row r="66" spans="1:8" x14ac:dyDescent="0.25">
      <c r="A66" s="1">
        <v>63</v>
      </c>
      <c r="B66" s="1">
        <v>63</v>
      </c>
      <c r="C66" s="4" t="s">
        <v>95</v>
      </c>
      <c r="D66" s="4" t="s">
        <v>91</v>
      </c>
      <c r="E66" s="4" t="s">
        <v>18</v>
      </c>
      <c r="F66" s="4">
        <v>2004</v>
      </c>
      <c r="G66" s="4">
        <v>2008</v>
      </c>
      <c r="H66" s="4" t="s">
        <v>45</v>
      </c>
    </row>
    <row r="67" spans="1:8" x14ac:dyDescent="0.25">
      <c r="A67" s="1">
        <v>64</v>
      </c>
      <c r="B67" s="1">
        <v>64</v>
      </c>
      <c r="C67" s="4" t="s">
        <v>133</v>
      </c>
      <c r="D67" s="4" t="s">
        <v>130</v>
      </c>
      <c r="E67" s="4" t="s">
        <v>0</v>
      </c>
      <c r="F67" s="4">
        <v>2004</v>
      </c>
      <c r="G67" s="4">
        <v>2004</v>
      </c>
      <c r="H67" s="4" t="s">
        <v>45</v>
      </c>
    </row>
    <row r="68" spans="1:8" x14ac:dyDescent="0.25">
      <c r="A68" s="1">
        <v>65</v>
      </c>
      <c r="B68" s="1">
        <v>65</v>
      </c>
      <c r="C68" s="4" t="s">
        <v>1658</v>
      </c>
      <c r="D68" s="4" t="s">
        <v>89</v>
      </c>
      <c r="E68" s="4" t="s">
        <v>18</v>
      </c>
      <c r="F68" s="4">
        <v>2004</v>
      </c>
      <c r="G68" s="4">
        <v>2008</v>
      </c>
      <c r="H68" s="4" t="s">
        <v>45</v>
      </c>
    </row>
    <row r="69" spans="1:8" x14ac:dyDescent="0.25">
      <c r="A69" s="1">
        <v>66</v>
      </c>
      <c r="B69" s="1">
        <v>66</v>
      </c>
      <c r="C69" s="4" t="s">
        <v>78</v>
      </c>
      <c r="D69" s="4" t="s">
        <v>69</v>
      </c>
      <c r="E69" s="4" t="s">
        <v>0</v>
      </c>
      <c r="F69" s="4">
        <v>2005</v>
      </c>
      <c r="G69" s="4">
        <v>2008</v>
      </c>
      <c r="H69" s="4" t="s">
        <v>45</v>
      </c>
    </row>
    <row r="70" spans="1:8" x14ac:dyDescent="0.25">
      <c r="A70" s="1">
        <v>67</v>
      </c>
      <c r="B70" s="1">
        <v>67</v>
      </c>
      <c r="C70" s="4" t="s">
        <v>81</v>
      </c>
      <c r="D70" s="4" t="s">
        <v>69</v>
      </c>
      <c r="E70" s="4" t="s">
        <v>0</v>
      </c>
      <c r="F70" s="4">
        <v>2006</v>
      </c>
      <c r="G70" s="4">
        <v>2008</v>
      </c>
      <c r="H70" s="4" t="s">
        <v>45</v>
      </c>
    </row>
    <row r="71" spans="1:8" x14ac:dyDescent="0.25">
      <c r="A71" s="1">
        <v>68</v>
      </c>
      <c r="B71" s="1">
        <v>68</v>
      </c>
      <c r="C71" s="4" t="s">
        <v>1659</v>
      </c>
      <c r="D71" s="4" t="s">
        <v>89</v>
      </c>
      <c r="E71" s="4" t="s">
        <v>18</v>
      </c>
      <c r="F71" s="4">
        <v>2006</v>
      </c>
      <c r="G71" s="4">
        <v>2008</v>
      </c>
      <c r="H71" s="4" t="s">
        <v>45</v>
      </c>
    </row>
    <row r="72" spans="1:8" x14ac:dyDescent="0.25">
      <c r="A72" s="1">
        <v>69</v>
      </c>
      <c r="B72" s="1">
        <v>69</v>
      </c>
      <c r="C72" s="4" t="s">
        <v>1660</v>
      </c>
      <c r="D72" s="4" t="s">
        <v>65</v>
      </c>
      <c r="E72" s="4" t="s">
        <v>18</v>
      </c>
      <c r="F72" s="4">
        <v>2006</v>
      </c>
      <c r="G72" s="4">
        <v>2008</v>
      </c>
      <c r="H72" s="4" t="s">
        <v>112</v>
      </c>
    </row>
    <row r="73" spans="1:8" x14ac:dyDescent="0.25">
      <c r="A73" s="1">
        <v>70</v>
      </c>
      <c r="B73" s="1">
        <v>70</v>
      </c>
      <c r="C73" s="4" t="s">
        <v>123</v>
      </c>
      <c r="D73" s="4" t="s">
        <v>51</v>
      </c>
      <c r="E73" s="4" t="s">
        <v>0</v>
      </c>
      <c r="F73" s="4">
        <v>2006</v>
      </c>
      <c r="G73" s="4">
        <v>2008</v>
      </c>
      <c r="H73" s="4" t="s">
        <v>45</v>
      </c>
    </row>
    <row r="74" spans="1:8" x14ac:dyDescent="0.25">
      <c r="A74" s="1">
        <v>71</v>
      </c>
      <c r="B74" s="1">
        <v>71</v>
      </c>
      <c r="C74" s="4" t="s">
        <v>142</v>
      </c>
      <c r="D74" s="4" t="s">
        <v>143</v>
      </c>
      <c r="E74" s="4" t="s">
        <v>0</v>
      </c>
      <c r="F74" s="4">
        <v>2006</v>
      </c>
      <c r="G74" s="4">
        <v>2008</v>
      </c>
      <c r="H74" s="4" t="s">
        <v>45</v>
      </c>
    </row>
    <row r="75" spans="1:8" x14ac:dyDescent="0.25">
      <c r="A75" s="1">
        <v>72</v>
      </c>
      <c r="B75" s="1">
        <v>72</v>
      </c>
      <c r="C75" s="4" t="s">
        <v>1661</v>
      </c>
      <c r="D75" s="4" t="s">
        <v>67</v>
      </c>
      <c r="E75" s="4" t="s">
        <v>18</v>
      </c>
      <c r="F75" s="4">
        <v>2006</v>
      </c>
      <c r="G75" s="4">
        <v>2008</v>
      </c>
      <c r="H75" s="4" t="s">
        <v>112</v>
      </c>
    </row>
    <row r="76" spans="1:8" x14ac:dyDescent="0.25">
      <c r="A76" s="1">
        <v>73</v>
      </c>
      <c r="B76" s="1">
        <v>73</v>
      </c>
      <c r="C76" s="4" t="s">
        <v>1668</v>
      </c>
      <c r="D76" s="4" t="s">
        <v>130</v>
      </c>
      <c r="E76" s="4" t="s">
        <v>0</v>
      </c>
      <c r="F76" s="4">
        <v>2008</v>
      </c>
      <c r="G76" s="4">
        <v>2008</v>
      </c>
      <c r="H76" s="4" t="s">
        <v>45</v>
      </c>
    </row>
    <row r="77" spans="1:8" x14ac:dyDescent="0.25">
      <c r="A77" s="1">
        <v>74</v>
      </c>
      <c r="B77" s="1">
        <v>74</v>
      </c>
      <c r="C77" s="4" t="s">
        <v>1667</v>
      </c>
      <c r="D77" s="4" t="s">
        <v>69</v>
      </c>
      <c r="E77" s="4" t="s">
        <v>0</v>
      </c>
      <c r="F77" s="4">
        <v>2009</v>
      </c>
      <c r="G77" s="4">
        <v>2011</v>
      </c>
      <c r="H77" s="4" t="s">
        <v>45</v>
      </c>
    </row>
    <row r="78" spans="1:8" x14ac:dyDescent="0.25">
      <c r="A78" s="1">
        <v>75</v>
      </c>
      <c r="B78" s="1">
        <v>75</v>
      </c>
      <c r="C78" s="4" t="s">
        <v>87</v>
      </c>
      <c r="D78" s="4" t="s">
        <v>51</v>
      </c>
      <c r="E78" s="4" t="s">
        <v>0</v>
      </c>
      <c r="F78" s="4">
        <v>2009</v>
      </c>
      <c r="G78" s="4">
        <v>2011</v>
      </c>
      <c r="H78" s="4" t="s">
        <v>45</v>
      </c>
    </row>
    <row r="79" spans="1:8" x14ac:dyDescent="0.25">
      <c r="A79" s="1">
        <v>76</v>
      </c>
      <c r="B79" s="1">
        <v>76</v>
      </c>
      <c r="C79" s="4" t="s">
        <v>140</v>
      </c>
      <c r="D79" s="4" t="s">
        <v>130</v>
      </c>
      <c r="E79" s="4" t="s">
        <v>0</v>
      </c>
      <c r="F79" s="4">
        <v>2009</v>
      </c>
      <c r="G79" s="4">
        <v>2011</v>
      </c>
      <c r="H79" s="4" t="s">
        <v>45</v>
      </c>
    </row>
    <row r="80" spans="1:8" x14ac:dyDescent="0.25">
      <c r="A80" s="1">
        <v>77</v>
      </c>
      <c r="B80" s="1">
        <v>77</v>
      </c>
      <c r="C80" s="4" t="s">
        <v>94</v>
      </c>
      <c r="D80" s="4" t="s">
        <v>91</v>
      </c>
      <c r="E80" s="4" t="s">
        <v>18</v>
      </c>
      <c r="F80" s="4">
        <v>2010</v>
      </c>
      <c r="G80" s="4">
        <v>2011</v>
      </c>
      <c r="H80" s="4" t="s">
        <v>45</v>
      </c>
    </row>
    <row r="81" spans="1:8" x14ac:dyDescent="0.25">
      <c r="A81" s="1">
        <v>78</v>
      </c>
      <c r="B81" s="1">
        <v>78</v>
      </c>
      <c r="C81" s="4" t="s">
        <v>1802</v>
      </c>
      <c r="D81" s="4" t="s">
        <v>65</v>
      </c>
      <c r="E81" s="4" t="s">
        <v>18</v>
      </c>
      <c r="F81" s="4">
        <v>2010</v>
      </c>
      <c r="G81" s="16"/>
      <c r="H81" s="4" t="s">
        <v>45</v>
      </c>
    </row>
    <row r="82" spans="1:8" x14ac:dyDescent="0.25">
      <c r="A82" s="1">
        <v>79</v>
      </c>
      <c r="B82" s="1">
        <v>79</v>
      </c>
      <c r="C82" s="4" t="s">
        <v>128</v>
      </c>
      <c r="D82" s="4" t="s">
        <v>67</v>
      </c>
      <c r="E82" s="4" t="s">
        <v>18</v>
      </c>
      <c r="F82" s="4">
        <v>2010</v>
      </c>
      <c r="G82" s="16"/>
      <c r="H82" s="4" t="s">
        <v>45</v>
      </c>
    </row>
    <row r="83" spans="1:8" x14ac:dyDescent="0.25">
      <c r="A83" s="1">
        <v>80</v>
      </c>
      <c r="B83" s="1">
        <v>80</v>
      </c>
      <c r="C83" s="4" t="s">
        <v>158</v>
      </c>
      <c r="D83" s="4" t="s">
        <v>65</v>
      </c>
      <c r="E83" s="4" t="s">
        <v>18</v>
      </c>
      <c r="F83" s="4">
        <v>2010</v>
      </c>
      <c r="G83" s="16"/>
      <c r="H83" s="4" t="s">
        <v>45</v>
      </c>
    </row>
    <row r="84" spans="1:8" x14ac:dyDescent="0.25">
      <c r="A84" s="1">
        <v>81</v>
      </c>
      <c r="B84" s="1">
        <v>81</v>
      </c>
      <c r="C84" s="4" t="s">
        <v>63</v>
      </c>
      <c r="D84" s="4" t="s">
        <v>60</v>
      </c>
      <c r="E84" s="4" t="s">
        <v>0</v>
      </c>
      <c r="F84" s="4">
        <v>2012</v>
      </c>
      <c r="G84" s="16"/>
      <c r="H84" s="4" t="s">
        <v>45</v>
      </c>
    </row>
    <row r="85" spans="1:8" x14ac:dyDescent="0.25">
      <c r="A85" s="1">
        <v>82</v>
      </c>
      <c r="B85" s="1">
        <v>82</v>
      </c>
      <c r="C85" s="4" t="s">
        <v>82</v>
      </c>
      <c r="D85" s="4" t="s">
        <v>69</v>
      </c>
      <c r="E85" s="4" t="s">
        <v>0</v>
      </c>
      <c r="F85" s="4">
        <v>2012</v>
      </c>
      <c r="G85" s="16"/>
      <c r="H85" s="4" t="s">
        <v>45</v>
      </c>
    </row>
    <row r="86" spans="1:8" x14ac:dyDescent="0.25">
      <c r="A86" s="1">
        <v>83</v>
      </c>
      <c r="B86" s="1">
        <v>83</v>
      </c>
      <c r="C86" s="4" t="s">
        <v>105</v>
      </c>
      <c r="D86" s="4" t="s">
        <v>53</v>
      </c>
      <c r="E86" s="4" t="s">
        <v>0</v>
      </c>
      <c r="F86" s="4">
        <v>2012</v>
      </c>
      <c r="G86" s="16"/>
      <c r="H86" s="4" t="s">
        <v>45</v>
      </c>
    </row>
    <row r="87" spans="1:8" x14ac:dyDescent="0.25">
      <c r="A87" s="1">
        <v>84</v>
      </c>
      <c r="B87" s="1">
        <v>84</v>
      </c>
      <c r="C87" s="4" t="s">
        <v>139</v>
      </c>
      <c r="D87" s="4" t="s">
        <v>130</v>
      </c>
      <c r="E87" s="4" t="s">
        <v>0</v>
      </c>
      <c r="F87" s="4">
        <v>2012</v>
      </c>
      <c r="G87" s="16"/>
      <c r="H87" s="4" t="s">
        <v>45</v>
      </c>
    </row>
    <row r="88" spans="1:8" x14ac:dyDescent="0.25">
      <c r="A88" s="1">
        <v>85</v>
      </c>
      <c r="B88" s="1">
        <v>85</v>
      </c>
      <c r="C88" s="4" t="s">
        <v>144</v>
      </c>
      <c r="D88" s="4" t="s">
        <v>143</v>
      </c>
      <c r="E88" s="4" t="s">
        <v>0</v>
      </c>
      <c r="F88" s="4">
        <v>2012</v>
      </c>
      <c r="G88" s="16"/>
      <c r="H88" s="4" t="s">
        <v>45</v>
      </c>
    </row>
    <row r="89" spans="1:8" x14ac:dyDescent="0.25">
      <c r="A89" s="1">
        <v>86</v>
      </c>
      <c r="B89" s="1">
        <v>86</v>
      </c>
      <c r="C89" s="4" t="s">
        <v>161</v>
      </c>
      <c r="D89" s="4" t="s">
        <v>162</v>
      </c>
      <c r="E89" s="4" t="s">
        <v>0</v>
      </c>
      <c r="F89" s="4">
        <v>2012</v>
      </c>
      <c r="G89" s="16"/>
      <c r="H89" s="4" t="s">
        <v>45</v>
      </c>
    </row>
    <row r="90" spans="1:8" x14ac:dyDescent="0.25">
      <c r="A90" s="1">
        <v>87</v>
      </c>
      <c r="B90" s="1">
        <v>87</v>
      </c>
      <c r="C90" s="4" t="s">
        <v>83</v>
      </c>
      <c r="D90" s="4" t="s">
        <v>69</v>
      </c>
      <c r="E90" s="4" t="s">
        <v>0</v>
      </c>
      <c r="F90" s="4">
        <v>2013</v>
      </c>
      <c r="G90" s="16"/>
      <c r="H90" s="4" t="s">
        <v>45</v>
      </c>
    </row>
    <row r="91" spans="1:8" x14ac:dyDescent="0.25">
      <c r="A91" s="1">
        <v>88</v>
      </c>
      <c r="B91" s="1">
        <v>88</v>
      </c>
      <c r="C91" s="4" t="s">
        <v>110</v>
      </c>
      <c r="D91" s="4" t="s">
        <v>111</v>
      </c>
      <c r="E91" s="4" t="s">
        <v>3</v>
      </c>
      <c r="F91" s="4">
        <v>2013</v>
      </c>
      <c r="G91" s="16"/>
      <c r="H91" s="4" t="s">
        <v>45</v>
      </c>
    </row>
    <row r="92" spans="1:8" x14ac:dyDescent="0.25">
      <c r="A92" s="1">
        <v>89</v>
      </c>
      <c r="B92" s="1">
        <v>89</v>
      </c>
      <c r="C92" s="4" t="s">
        <v>134</v>
      </c>
      <c r="D92" s="4" t="s">
        <v>130</v>
      </c>
      <c r="E92" s="4" t="s">
        <v>0</v>
      </c>
      <c r="F92" s="4">
        <v>2013</v>
      </c>
      <c r="G92" s="16"/>
      <c r="H92" s="4" t="s">
        <v>45</v>
      </c>
    </row>
    <row r="93" spans="1:8" x14ac:dyDescent="0.25">
      <c r="A93" s="1">
        <v>90</v>
      </c>
      <c r="B93" s="1">
        <v>90</v>
      </c>
      <c r="C93" s="4" t="s">
        <v>137</v>
      </c>
      <c r="D93" s="4" t="s">
        <v>138</v>
      </c>
      <c r="E93" s="4" t="s">
        <v>0</v>
      </c>
      <c r="F93" s="4">
        <v>2013</v>
      </c>
      <c r="G93" s="16"/>
      <c r="H93" s="4" t="s">
        <v>45</v>
      </c>
    </row>
    <row r="94" spans="1:8" x14ac:dyDescent="0.25">
      <c r="A94" s="1">
        <v>91</v>
      </c>
      <c r="B94" s="1">
        <v>91</v>
      </c>
      <c r="C94" s="4" t="s">
        <v>145</v>
      </c>
      <c r="D94" s="4" t="s">
        <v>143</v>
      </c>
      <c r="E94" s="4" t="s">
        <v>0</v>
      </c>
      <c r="F94" s="4">
        <v>2013</v>
      </c>
      <c r="G94" s="16"/>
      <c r="H94" s="4" t="s">
        <v>45</v>
      </c>
    </row>
    <row r="95" spans="1:8" x14ac:dyDescent="0.25">
      <c r="A95" s="1">
        <v>92</v>
      </c>
      <c r="B95" s="1">
        <v>92</v>
      </c>
      <c r="C95" s="4" t="s">
        <v>90</v>
      </c>
      <c r="D95" s="4" t="s">
        <v>91</v>
      </c>
      <c r="E95" s="4" t="s">
        <v>18</v>
      </c>
      <c r="F95" s="4">
        <v>2014</v>
      </c>
      <c r="G95" s="16"/>
      <c r="H95" s="4" t="s">
        <v>92</v>
      </c>
    </row>
    <row r="96" spans="1:8" x14ac:dyDescent="0.25">
      <c r="A96" s="1">
        <v>93</v>
      </c>
      <c r="B96" s="1">
        <v>93</v>
      </c>
      <c r="C96" s="4" t="s">
        <v>127</v>
      </c>
      <c r="D96" s="4" t="s">
        <v>67</v>
      </c>
      <c r="E96" s="4" t="s">
        <v>18</v>
      </c>
      <c r="F96" s="4">
        <v>2014</v>
      </c>
      <c r="G96" s="16"/>
      <c r="H96" s="4" t="s">
        <v>45</v>
      </c>
    </row>
    <row r="97" spans="1:8" x14ac:dyDescent="0.25">
      <c r="A97" s="1">
        <v>94</v>
      </c>
      <c r="B97" s="1">
        <v>94</v>
      </c>
      <c r="C97" s="4" t="s">
        <v>113</v>
      </c>
      <c r="D97" s="4" t="s">
        <v>114</v>
      </c>
      <c r="E97" s="4" t="s">
        <v>1</v>
      </c>
      <c r="F97" s="4">
        <v>2015</v>
      </c>
      <c r="G97" s="16"/>
      <c r="H97" s="4" t="s">
        <v>45</v>
      </c>
    </row>
    <row r="98" spans="1:8" x14ac:dyDescent="0.25">
      <c r="A98" s="1">
        <v>95</v>
      </c>
      <c r="B98" s="1">
        <v>95</v>
      </c>
      <c r="C98" s="4" t="s">
        <v>84</v>
      </c>
      <c r="D98" s="4" t="s">
        <v>69</v>
      </c>
      <c r="E98" s="4" t="s">
        <v>0</v>
      </c>
      <c r="F98" s="4">
        <v>2016</v>
      </c>
      <c r="G98" s="16"/>
      <c r="H98" s="4" t="s">
        <v>45</v>
      </c>
    </row>
    <row r="99" spans="1:8" x14ac:dyDescent="0.25">
      <c r="A99" s="1">
        <v>96</v>
      </c>
      <c r="B99" s="1">
        <v>96</v>
      </c>
      <c r="C99" s="4" t="s">
        <v>98</v>
      </c>
      <c r="D99" s="4" t="s">
        <v>69</v>
      </c>
      <c r="E99" s="4" t="s">
        <v>0</v>
      </c>
      <c r="F99" s="4">
        <v>2016</v>
      </c>
      <c r="G99" s="16"/>
      <c r="H99" s="4" t="s">
        <v>45</v>
      </c>
    </row>
    <row r="100" spans="1:8" x14ac:dyDescent="0.25">
      <c r="A100" s="1">
        <v>97</v>
      </c>
      <c r="B100" s="1">
        <v>97</v>
      </c>
      <c r="C100" s="4" t="s">
        <v>141</v>
      </c>
      <c r="D100" s="4" t="s">
        <v>130</v>
      </c>
      <c r="E100" s="4" t="s">
        <v>0</v>
      </c>
      <c r="F100" s="4">
        <v>2016</v>
      </c>
      <c r="G100" s="16"/>
      <c r="H100" s="4" t="s">
        <v>45</v>
      </c>
    </row>
    <row r="101" spans="1:8" x14ac:dyDescent="0.25">
      <c r="A101" s="1">
        <v>98</v>
      </c>
      <c r="B101" s="1">
        <v>98</v>
      </c>
      <c r="C101" s="4" t="s">
        <v>1662</v>
      </c>
      <c r="D101" s="4" t="s">
        <v>65</v>
      </c>
      <c r="E101" s="4" t="s">
        <v>18</v>
      </c>
      <c r="F101" s="4">
        <v>2017</v>
      </c>
      <c r="G101" s="16"/>
      <c r="H101" s="4" t="s">
        <v>45</v>
      </c>
    </row>
    <row r="102" spans="1:8" x14ac:dyDescent="0.25">
      <c r="A102" s="1">
        <v>99</v>
      </c>
      <c r="B102" s="1">
        <v>99</v>
      </c>
      <c r="C102" s="4" t="s">
        <v>96</v>
      </c>
      <c r="D102" s="4" t="s">
        <v>89</v>
      </c>
      <c r="E102" s="4" t="s">
        <v>18</v>
      </c>
      <c r="F102" s="4">
        <v>2017</v>
      </c>
      <c r="G102" s="16"/>
      <c r="H102" s="4" t="s">
        <v>45</v>
      </c>
    </row>
    <row r="103" spans="1:8" x14ac:dyDescent="0.25">
      <c r="A103" s="1">
        <v>100</v>
      </c>
      <c r="B103" s="1">
        <v>100</v>
      </c>
      <c r="C103" s="4" t="s">
        <v>97</v>
      </c>
      <c r="D103" s="4" t="s">
        <v>89</v>
      </c>
      <c r="E103" s="4" t="s">
        <v>18</v>
      </c>
      <c r="F103" s="4">
        <v>2017</v>
      </c>
      <c r="G103" s="16"/>
      <c r="H103" s="4" t="s">
        <v>45</v>
      </c>
    </row>
    <row r="104" spans="1:8" x14ac:dyDescent="0.25">
      <c r="A104" s="1">
        <v>101</v>
      </c>
      <c r="B104" s="1">
        <v>101</v>
      </c>
      <c r="C104" s="4" t="s">
        <v>1663</v>
      </c>
      <c r="D104" s="4" t="s">
        <v>65</v>
      </c>
      <c r="E104" s="4" t="s">
        <v>18</v>
      </c>
      <c r="F104" s="4">
        <v>2017</v>
      </c>
      <c r="G104" s="16"/>
      <c r="H104" s="4" t="s">
        <v>45</v>
      </c>
    </row>
    <row r="105" spans="1:8" x14ac:dyDescent="0.25">
      <c r="A105" s="1">
        <v>102</v>
      </c>
      <c r="B105" s="1">
        <v>102</v>
      </c>
      <c r="C105" s="4" t="s">
        <v>1664</v>
      </c>
      <c r="D105" s="4" t="s">
        <v>164</v>
      </c>
      <c r="E105" s="4" t="s">
        <v>18</v>
      </c>
      <c r="F105" s="4">
        <v>2020</v>
      </c>
      <c r="G105" s="16"/>
      <c r="H105" s="4" t="s">
        <v>45</v>
      </c>
    </row>
    <row r="106" spans="1:8" x14ac:dyDescent="0.25">
      <c r="A106" s="1">
        <v>103</v>
      </c>
      <c r="B106" s="1">
        <v>103</v>
      </c>
      <c r="C106" s="4" t="s">
        <v>1665</v>
      </c>
      <c r="D106" s="4" t="s">
        <v>164</v>
      </c>
      <c r="E106" s="4" t="s">
        <v>18</v>
      </c>
      <c r="F106" s="4">
        <v>2020</v>
      </c>
      <c r="G106" s="16"/>
      <c r="H106" s="4" t="s">
        <v>45</v>
      </c>
    </row>
    <row r="107" spans="1:8" x14ac:dyDescent="0.25">
      <c r="A107" s="1">
        <v>104</v>
      </c>
      <c r="B107" s="1">
        <v>104</v>
      </c>
      <c r="C107" s="4" t="s">
        <v>165</v>
      </c>
      <c r="D107" s="4" t="s">
        <v>166</v>
      </c>
      <c r="E107" s="4" t="s">
        <v>18</v>
      </c>
      <c r="F107" s="4">
        <v>2020</v>
      </c>
      <c r="G107" s="16"/>
      <c r="H107" s="4" t="s">
        <v>45</v>
      </c>
    </row>
    <row r="108" spans="1:8" x14ac:dyDescent="0.25">
      <c r="A108" s="1">
        <v>105</v>
      </c>
      <c r="B108" s="1">
        <v>105</v>
      </c>
      <c r="C108" s="4" t="s">
        <v>1666</v>
      </c>
      <c r="D108" s="4" t="s">
        <v>167</v>
      </c>
      <c r="E108" s="4" t="s">
        <v>18</v>
      </c>
      <c r="F108" s="4">
        <v>2020</v>
      </c>
      <c r="G108" s="16"/>
      <c r="H108" s="4" t="s">
        <v>45</v>
      </c>
    </row>
    <row r="109" spans="1:8" x14ac:dyDescent="0.25">
      <c r="A109" s="133" t="s">
        <v>168</v>
      </c>
      <c r="B109" s="133"/>
      <c r="C109" s="133"/>
      <c r="D109" s="133"/>
      <c r="E109" s="133"/>
      <c r="F109" s="133"/>
      <c r="G109" s="133"/>
      <c r="H109" s="133"/>
    </row>
    <row r="110" spans="1:8" x14ac:dyDescent="0.25">
      <c r="A110" s="133"/>
      <c r="B110" s="133"/>
      <c r="C110" s="133"/>
      <c r="D110" s="133"/>
      <c r="E110" s="133"/>
      <c r="F110" s="133"/>
      <c r="G110" s="133"/>
      <c r="H110" s="133"/>
    </row>
    <row r="111" spans="1:8" ht="28.5" x14ac:dyDescent="0.25">
      <c r="A111" s="2" t="s">
        <v>20</v>
      </c>
      <c r="B111" s="2" t="s">
        <v>20</v>
      </c>
      <c r="C111" s="2" t="s">
        <v>22</v>
      </c>
      <c r="D111" s="2" t="s">
        <v>23</v>
      </c>
      <c r="E111" s="2" t="s">
        <v>24</v>
      </c>
      <c r="F111" s="17" t="s">
        <v>1395</v>
      </c>
      <c r="G111" s="17" t="s">
        <v>1391</v>
      </c>
      <c r="H111" s="2" t="s">
        <v>25</v>
      </c>
    </row>
    <row r="112" spans="1:8" x14ac:dyDescent="0.25">
      <c r="A112" s="1">
        <v>106</v>
      </c>
      <c r="B112" s="1">
        <v>1</v>
      </c>
      <c r="C112" s="4" t="s">
        <v>169</v>
      </c>
      <c r="D112" s="4" t="s">
        <v>53</v>
      </c>
      <c r="E112" s="4" t="s">
        <v>0</v>
      </c>
      <c r="F112" s="4">
        <v>1970</v>
      </c>
      <c r="G112" s="4">
        <v>1983</v>
      </c>
      <c r="H112" s="4" t="s">
        <v>46</v>
      </c>
    </row>
    <row r="113" spans="1:8" x14ac:dyDescent="0.25">
      <c r="A113" s="1">
        <v>107</v>
      </c>
      <c r="B113" s="1">
        <v>2</v>
      </c>
      <c r="C113" s="4" t="s">
        <v>174</v>
      </c>
      <c r="D113" s="4" t="s">
        <v>89</v>
      </c>
      <c r="E113" s="4" t="s">
        <v>18</v>
      </c>
      <c r="F113" s="4">
        <v>1975</v>
      </c>
      <c r="G113" s="4">
        <v>1983</v>
      </c>
      <c r="H113" s="4" t="s">
        <v>45</v>
      </c>
    </row>
    <row r="114" spans="1:8" x14ac:dyDescent="0.25">
      <c r="A114" s="1">
        <v>108</v>
      </c>
      <c r="B114" s="1">
        <v>3</v>
      </c>
      <c r="C114" s="4" t="s">
        <v>172</v>
      </c>
      <c r="D114" s="4" t="s">
        <v>53</v>
      </c>
      <c r="E114" s="4" t="s">
        <v>0</v>
      </c>
      <c r="F114" s="4">
        <v>1982</v>
      </c>
      <c r="G114" s="4">
        <v>1983</v>
      </c>
      <c r="H114" s="4" t="s">
        <v>45</v>
      </c>
    </row>
    <row r="115" spans="1:8" x14ac:dyDescent="0.25">
      <c r="A115" s="1">
        <v>109</v>
      </c>
      <c r="B115" s="1">
        <v>4</v>
      </c>
      <c r="C115" s="4" t="s">
        <v>173</v>
      </c>
      <c r="D115" s="4" t="s">
        <v>53</v>
      </c>
      <c r="E115" s="4" t="s">
        <v>0</v>
      </c>
      <c r="F115" s="4">
        <v>1986</v>
      </c>
      <c r="G115" s="4">
        <v>1986</v>
      </c>
      <c r="H115" s="4" t="s">
        <v>45</v>
      </c>
    </row>
    <row r="116" spans="1:8" x14ac:dyDescent="0.25">
      <c r="A116" s="1">
        <v>110</v>
      </c>
      <c r="B116" s="1">
        <v>5</v>
      </c>
      <c r="C116" s="4" t="s">
        <v>170</v>
      </c>
      <c r="D116" s="4" t="s">
        <v>53</v>
      </c>
      <c r="E116" s="4" t="s">
        <v>0</v>
      </c>
      <c r="F116" s="4">
        <v>1995</v>
      </c>
      <c r="G116" s="4">
        <v>1996</v>
      </c>
      <c r="H116" s="4" t="s">
        <v>45</v>
      </c>
    </row>
    <row r="117" spans="1:8" x14ac:dyDescent="0.25">
      <c r="A117" s="1">
        <v>111</v>
      </c>
      <c r="B117" s="1">
        <v>6</v>
      </c>
      <c r="C117" s="4" t="s">
        <v>171</v>
      </c>
      <c r="D117" s="4" t="s">
        <v>53</v>
      </c>
      <c r="E117" s="4" t="s">
        <v>0</v>
      </c>
      <c r="F117" s="4">
        <v>2002</v>
      </c>
      <c r="G117" s="4">
        <v>2004</v>
      </c>
      <c r="H117" s="4" t="s">
        <v>45</v>
      </c>
    </row>
    <row r="118" spans="1:8" x14ac:dyDescent="0.25">
      <c r="A118" s="133" t="s">
        <v>175</v>
      </c>
      <c r="B118" s="133"/>
      <c r="C118" s="133"/>
      <c r="D118" s="133"/>
      <c r="E118" s="133"/>
      <c r="F118" s="133"/>
      <c r="G118" s="133"/>
      <c r="H118" s="133"/>
    </row>
    <row r="119" spans="1:8" x14ac:dyDescent="0.25">
      <c r="A119" s="133"/>
      <c r="B119" s="133"/>
      <c r="C119" s="133"/>
      <c r="D119" s="133"/>
      <c r="E119" s="133"/>
      <c r="F119" s="133"/>
      <c r="G119" s="133"/>
      <c r="H119" s="133"/>
    </row>
    <row r="120" spans="1:8" ht="28.5" x14ac:dyDescent="0.25">
      <c r="A120" s="2" t="s">
        <v>20</v>
      </c>
      <c r="B120" s="2" t="s">
        <v>20</v>
      </c>
      <c r="C120" s="2" t="s">
        <v>22</v>
      </c>
      <c r="D120" s="2" t="s">
        <v>23</v>
      </c>
      <c r="E120" s="2" t="s">
        <v>24</v>
      </c>
      <c r="F120" s="17" t="s">
        <v>1395</v>
      </c>
      <c r="G120" s="17" t="s">
        <v>1391</v>
      </c>
      <c r="H120" s="2" t="s">
        <v>25</v>
      </c>
    </row>
    <row r="121" spans="1:8" x14ac:dyDescent="0.25">
      <c r="A121" s="1">
        <v>112</v>
      </c>
      <c r="B121" s="1">
        <v>1</v>
      </c>
      <c r="C121" s="4" t="s">
        <v>182</v>
      </c>
      <c r="D121" s="4" t="s">
        <v>183</v>
      </c>
      <c r="E121" s="4" t="s">
        <v>178</v>
      </c>
      <c r="F121" s="4">
        <v>2010</v>
      </c>
      <c r="G121" s="4">
        <v>2011</v>
      </c>
      <c r="H121" s="4" t="s">
        <v>45</v>
      </c>
    </row>
    <row r="122" spans="1:8" x14ac:dyDescent="0.25">
      <c r="A122" s="1">
        <v>113</v>
      </c>
      <c r="B122" s="1">
        <v>2</v>
      </c>
      <c r="C122" s="4" t="s">
        <v>184</v>
      </c>
      <c r="D122" s="4" t="s">
        <v>183</v>
      </c>
      <c r="E122" s="4" t="s">
        <v>178</v>
      </c>
      <c r="F122" s="4">
        <v>2010</v>
      </c>
      <c r="G122" s="4">
        <v>2011</v>
      </c>
      <c r="H122" s="4" t="s">
        <v>45</v>
      </c>
    </row>
    <row r="123" spans="1:8" x14ac:dyDescent="0.25">
      <c r="A123" s="1">
        <v>114</v>
      </c>
      <c r="B123" s="1">
        <v>3</v>
      </c>
      <c r="C123" s="4" t="s">
        <v>1669</v>
      </c>
      <c r="D123" s="4" t="s">
        <v>143</v>
      </c>
      <c r="E123" s="4" t="s">
        <v>197</v>
      </c>
      <c r="F123" s="4">
        <v>2010</v>
      </c>
      <c r="G123" s="4">
        <v>2011</v>
      </c>
      <c r="H123" s="4" t="s">
        <v>45</v>
      </c>
    </row>
    <row r="124" spans="1:8" x14ac:dyDescent="0.25">
      <c r="A124" s="1">
        <v>115</v>
      </c>
      <c r="B124" s="1">
        <v>4</v>
      </c>
      <c r="C124" s="4" t="s">
        <v>1670</v>
      </c>
      <c r="D124" s="4" t="s">
        <v>143</v>
      </c>
      <c r="E124" s="4" t="s">
        <v>213</v>
      </c>
      <c r="F124" s="4">
        <v>2010</v>
      </c>
      <c r="G124" s="4">
        <v>2011</v>
      </c>
      <c r="H124" s="4" t="s">
        <v>45</v>
      </c>
    </row>
    <row r="125" spans="1:8" x14ac:dyDescent="0.25">
      <c r="A125" s="1">
        <v>116</v>
      </c>
      <c r="B125" s="1">
        <v>5</v>
      </c>
      <c r="C125" s="4" t="s">
        <v>240</v>
      </c>
      <c r="D125" s="4" t="s">
        <v>241</v>
      </c>
      <c r="E125" s="4" t="s">
        <v>178</v>
      </c>
      <c r="F125" s="4">
        <v>2010</v>
      </c>
      <c r="G125" s="4">
        <v>2011</v>
      </c>
      <c r="H125" s="4" t="s">
        <v>45</v>
      </c>
    </row>
    <row r="126" spans="1:8" x14ac:dyDescent="0.25">
      <c r="A126" s="1">
        <v>117</v>
      </c>
      <c r="B126" s="1">
        <v>6</v>
      </c>
      <c r="C126" s="4" t="s">
        <v>242</v>
      </c>
      <c r="D126" s="4" t="s">
        <v>243</v>
      </c>
      <c r="E126" s="4" t="s">
        <v>257</v>
      </c>
      <c r="F126" s="4">
        <v>2010</v>
      </c>
      <c r="G126" s="4">
        <v>2011</v>
      </c>
      <c r="H126" s="4" t="s">
        <v>45</v>
      </c>
    </row>
    <row r="127" spans="1:8" x14ac:dyDescent="0.25">
      <c r="A127" s="1">
        <v>118</v>
      </c>
      <c r="B127" s="1">
        <v>7</v>
      </c>
      <c r="C127" s="4" t="s">
        <v>249</v>
      </c>
      <c r="D127" s="4" t="s">
        <v>250</v>
      </c>
      <c r="E127" s="4" t="s">
        <v>3</v>
      </c>
      <c r="F127" s="4">
        <v>2010</v>
      </c>
      <c r="G127" s="4">
        <v>2011</v>
      </c>
      <c r="H127" s="4" t="s">
        <v>45</v>
      </c>
    </row>
    <row r="128" spans="1:8" s="62" customFormat="1" x14ac:dyDescent="0.25">
      <c r="A128" s="1">
        <v>119</v>
      </c>
      <c r="B128" s="1">
        <v>8</v>
      </c>
      <c r="C128" s="4" t="s">
        <v>1678</v>
      </c>
      <c r="D128" s="4" t="s">
        <v>1679</v>
      </c>
      <c r="E128" s="4" t="s">
        <v>0</v>
      </c>
      <c r="F128" s="4">
        <v>2012</v>
      </c>
      <c r="G128" s="4"/>
      <c r="H128" s="4" t="s">
        <v>45</v>
      </c>
    </row>
    <row r="129" spans="1:8" x14ac:dyDescent="0.25">
      <c r="A129" s="1">
        <v>120</v>
      </c>
      <c r="B129" s="1">
        <v>9</v>
      </c>
      <c r="C129" s="4" t="s">
        <v>196</v>
      </c>
      <c r="D129" s="4" t="s">
        <v>69</v>
      </c>
      <c r="E129" s="4" t="s">
        <v>197</v>
      </c>
      <c r="F129" s="16" t="s">
        <v>198</v>
      </c>
      <c r="G129" s="4"/>
      <c r="H129" s="4" t="s">
        <v>45</v>
      </c>
    </row>
    <row r="130" spans="1:8" x14ac:dyDescent="0.25">
      <c r="A130" s="1">
        <v>121</v>
      </c>
      <c r="B130" s="1">
        <v>10</v>
      </c>
      <c r="C130" s="4" t="s">
        <v>203</v>
      </c>
      <c r="D130" s="4" t="s">
        <v>53</v>
      </c>
      <c r="E130" s="4" t="s">
        <v>0</v>
      </c>
      <c r="F130" s="4">
        <v>2012</v>
      </c>
      <c r="G130" s="16"/>
      <c r="H130" s="4" t="s">
        <v>45</v>
      </c>
    </row>
    <row r="131" spans="1:8" x14ac:dyDescent="0.25">
      <c r="A131" s="1">
        <v>122</v>
      </c>
      <c r="B131" s="1">
        <v>11</v>
      </c>
      <c r="C131" s="4" t="s">
        <v>251</v>
      </c>
      <c r="D131" s="4" t="s">
        <v>250</v>
      </c>
      <c r="E131" s="4" t="s">
        <v>3</v>
      </c>
      <c r="F131" s="4">
        <v>2012</v>
      </c>
      <c r="G131" s="16"/>
      <c r="H131" s="4" t="s">
        <v>45</v>
      </c>
    </row>
    <row r="132" spans="1:8" x14ac:dyDescent="0.25">
      <c r="A132" s="1">
        <v>123</v>
      </c>
      <c r="B132" s="1">
        <v>12</v>
      </c>
      <c r="C132" s="4" t="s">
        <v>187</v>
      </c>
      <c r="D132" s="4" t="s">
        <v>188</v>
      </c>
      <c r="E132" s="4" t="s">
        <v>0</v>
      </c>
      <c r="F132" s="4">
        <v>2013</v>
      </c>
      <c r="G132" s="16"/>
      <c r="H132" s="4" t="s">
        <v>45</v>
      </c>
    </row>
    <row r="133" spans="1:8" x14ac:dyDescent="0.25">
      <c r="A133" s="1">
        <v>124</v>
      </c>
      <c r="B133" s="1">
        <v>13</v>
      </c>
      <c r="C133" s="4" t="s">
        <v>192</v>
      </c>
      <c r="D133" s="4" t="s">
        <v>193</v>
      </c>
      <c r="E133" s="4" t="s">
        <v>0</v>
      </c>
      <c r="F133" s="4">
        <v>2013</v>
      </c>
      <c r="G133" s="16"/>
      <c r="H133" s="4" t="s">
        <v>45</v>
      </c>
    </row>
    <row r="134" spans="1:8" x14ac:dyDescent="0.25">
      <c r="A134" s="1">
        <v>125</v>
      </c>
      <c r="B134" s="1">
        <v>14</v>
      </c>
      <c r="C134" s="4" t="s">
        <v>194</v>
      </c>
      <c r="D134" s="4" t="s">
        <v>195</v>
      </c>
      <c r="E134" s="4" t="s">
        <v>0</v>
      </c>
      <c r="F134" s="4">
        <v>2013</v>
      </c>
      <c r="G134" s="16"/>
      <c r="H134" s="4" t="s">
        <v>45</v>
      </c>
    </row>
    <row r="135" spans="1:8" x14ac:dyDescent="0.25">
      <c r="A135" s="1">
        <v>126</v>
      </c>
      <c r="B135" s="1">
        <v>15</v>
      </c>
      <c r="C135" s="4" t="s">
        <v>199</v>
      </c>
      <c r="D135" s="4" t="s">
        <v>69</v>
      </c>
      <c r="E135" s="4" t="s">
        <v>0</v>
      </c>
      <c r="F135" s="4">
        <v>2013</v>
      </c>
      <c r="G135" s="16"/>
      <c r="H135" s="4" t="s">
        <v>45</v>
      </c>
    </row>
    <row r="136" spans="1:8" x14ac:dyDescent="0.25">
      <c r="A136" s="1">
        <v>127</v>
      </c>
      <c r="B136" s="1">
        <v>16</v>
      </c>
      <c r="C136" s="4" t="s">
        <v>200</v>
      </c>
      <c r="D136" s="4" t="s">
        <v>69</v>
      </c>
      <c r="E136" s="4" t="s">
        <v>197</v>
      </c>
      <c r="F136" s="4" t="s">
        <v>1671</v>
      </c>
      <c r="G136" s="16"/>
      <c r="H136" s="4" t="s">
        <v>45</v>
      </c>
    </row>
    <row r="137" spans="1:8" x14ac:dyDescent="0.25">
      <c r="A137" s="1">
        <v>128</v>
      </c>
      <c r="B137" s="1">
        <v>17</v>
      </c>
      <c r="C137" s="4" t="s">
        <v>204</v>
      </c>
      <c r="D137" s="4" t="s">
        <v>53</v>
      </c>
      <c r="E137" s="4" t="s">
        <v>0</v>
      </c>
      <c r="F137" s="4">
        <v>2013</v>
      </c>
      <c r="G137" s="16"/>
      <c r="H137" s="4" t="s">
        <v>45</v>
      </c>
    </row>
    <row r="138" spans="1:8" x14ac:dyDescent="0.25">
      <c r="A138" s="1">
        <v>129</v>
      </c>
      <c r="B138" s="1">
        <v>18</v>
      </c>
      <c r="C138" s="4" t="s">
        <v>205</v>
      </c>
      <c r="D138" s="4" t="s">
        <v>53</v>
      </c>
      <c r="E138" s="4" t="s">
        <v>206</v>
      </c>
      <c r="F138" s="4">
        <v>2013</v>
      </c>
      <c r="G138" s="16"/>
      <c r="H138" s="4" t="s">
        <v>45</v>
      </c>
    </row>
    <row r="139" spans="1:8" x14ac:dyDescent="0.25">
      <c r="A139" s="1">
        <v>130</v>
      </c>
      <c r="B139" s="1">
        <v>19</v>
      </c>
      <c r="C139" s="4" t="s">
        <v>210</v>
      </c>
      <c r="D139" s="4" t="s">
        <v>211</v>
      </c>
      <c r="E139" s="4" t="s">
        <v>0</v>
      </c>
      <c r="F139" s="4">
        <v>2013</v>
      </c>
      <c r="G139" s="16"/>
      <c r="H139" s="4" t="s">
        <v>45</v>
      </c>
    </row>
    <row r="140" spans="1:8" x14ac:dyDescent="0.25">
      <c r="A140" s="1">
        <v>131</v>
      </c>
      <c r="B140" s="1">
        <v>20</v>
      </c>
      <c r="C140" s="4" t="s">
        <v>212</v>
      </c>
      <c r="D140" s="4" t="s">
        <v>143</v>
      </c>
      <c r="E140" s="4" t="s">
        <v>213</v>
      </c>
      <c r="F140" s="4">
        <v>2013</v>
      </c>
      <c r="G140" s="16"/>
      <c r="H140" s="4" t="s">
        <v>45</v>
      </c>
    </row>
    <row r="141" spans="1:8" x14ac:dyDescent="0.25">
      <c r="A141" s="1">
        <v>132</v>
      </c>
      <c r="B141" s="1">
        <v>21</v>
      </c>
      <c r="C141" s="4" t="s">
        <v>214</v>
      </c>
      <c r="D141" s="4" t="s">
        <v>130</v>
      </c>
      <c r="E141" s="4" t="s">
        <v>0</v>
      </c>
      <c r="F141" s="4">
        <v>2013</v>
      </c>
      <c r="G141" s="16"/>
      <c r="H141" s="4" t="s">
        <v>45</v>
      </c>
    </row>
    <row r="142" spans="1:8" x14ac:dyDescent="0.25">
      <c r="A142" s="1">
        <v>133</v>
      </c>
      <c r="B142" s="1">
        <v>22</v>
      </c>
      <c r="C142" s="6" t="s">
        <v>308</v>
      </c>
      <c r="D142" s="4" t="s">
        <v>143</v>
      </c>
      <c r="E142" s="4" t="s">
        <v>215</v>
      </c>
      <c r="F142" s="4">
        <v>2013</v>
      </c>
      <c r="G142" s="16"/>
      <c r="H142" s="4" t="s">
        <v>45</v>
      </c>
    </row>
    <row r="143" spans="1:8" x14ac:dyDescent="0.25">
      <c r="A143" s="1">
        <v>134</v>
      </c>
      <c r="B143" s="1">
        <v>23</v>
      </c>
      <c r="C143" s="4" t="s">
        <v>1672</v>
      </c>
      <c r="D143" s="4" t="s">
        <v>232</v>
      </c>
      <c r="E143" s="4" t="s">
        <v>3</v>
      </c>
      <c r="F143" s="4">
        <v>2013</v>
      </c>
      <c r="G143" s="16"/>
      <c r="H143" s="4" t="s">
        <v>45</v>
      </c>
    </row>
    <row r="144" spans="1:8" x14ac:dyDescent="0.25">
      <c r="A144" s="1">
        <v>135</v>
      </c>
      <c r="B144" s="1">
        <v>24</v>
      </c>
      <c r="C144" s="4" t="s">
        <v>238</v>
      </c>
      <c r="D144" s="4" t="s">
        <v>51</v>
      </c>
      <c r="E144" s="4" t="s">
        <v>206</v>
      </c>
      <c r="F144" s="4">
        <v>2013</v>
      </c>
      <c r="G144" s="16"/>
      <c r="H144" s="4" t="s">
        <v>45</v>
      </c>
    </row>
    <row r="145" spans="1:8" x14ac:dyDescent="0.25">
      <c r="A145" s="1">
        <v>136</v>
      </c>
      <c r="B145" s="1">
        <v>25</v>
      </c>
      <c r="C145" s="4" t="s">
        <v>247</v>
      </c>
      <c r="D145" s="4" t="s">
        <v>248</v>
      </c>
      <c r="E145" s="4" t="s">
        <v>3</v>
      </c>
      <c r="F145" s="4">
        <v>2013</v>
      </c>
      <c r="G145" s="16"/>
      <c r="H145" s="4" t="s">
        <v>45</v>
      </c>
    </row>
    <row r="146" spans="1:8" x14ac:dyDescent="0.25">
      <c r="A146" s="1">
        <v>137</v>
      </c>
      <c r="B146" s="1">
        <v>26</v>
      </c>
      <c r="C146" s="4" t="s">
        <v>252</v>
      </c>
      <c r="D146" s="4" t="s">
        <v>253</v>
      </c>
      <c r="E146" s="4" t="s">
        <v>3</v>
      </c>
      <c r="F146" s="4">
        <v>2013</v>
      </c>
      <c r="G146" s="16"/>
      <c r="H146" s="4" t="s">
        <v>45</v>
      </c>
    </row>
    <row r="147" spans="1:8" x14ac:dyDescent="0.25">
      <c r="A147" s="1">
        <v>138</v>
      </c>
      <c r="B147" s="1">
        <v>27</v>
      </c>
      <c r="C147" s="4" t="s">
        <v>255</v>
      </c>
      <c r="D147" s="4" t="s">
        <v>256</v>
      </c>
      <c r="E147" s="4" t="s">
        <v>257</v>
      </c>
      <c r="F147" s="16" t="s">
        <v>258</v>
      </c>
      <c r="G147" s="4"/>
      <c r="H147" s="4" t="s">
        <v>45</v>
      </c>
    </row>
    <row r="148" spans="1:8" x14ac:dyDescent="0.25">
      <c r="A148" s="1">
        <v>139</v>
      </c>
      <c r="B148" s="1">
        <v>28</v>
      </c>
      <c r="C148" s="4" t="s">
        <v>259</v>
      </c>
      <c r="D148" s="4" t="s">
        <v>256</v>
      </c>
      <c r="E148" s="4" t="s">
        <v>3</v>
      </c>
      <c r="F148" s="4">
        <v>2013</v>
      </c>
      <c r="G148" s="16"/>
      <c r="H148" s="4" t="s">
        <v>45</v>
      </c>
    </row>
    <row r="149" spans="1:8" x14ac:dyDescent="0.25">
      <c r="A149" s="1">
        <v>140</v>
      </c>
      <c r="B149" s="1">
        <v>29</v>
      </c>
      <c r="C149" s="4" t="s">
        <v>261</v>
      </c>
      <c r="D149" s="4" t="s">
        <v>262</v>
      </c>
      <c r="E149" s="4" t="s">
        <v>0</v>
      </c>
      <c r="F149" s="4">
        <v>2013</v>
      </c>
      <c r="G149" s="16"/>
      <c r="H149" s="4" t="s">
        <v>45</v>
      </c>
    </row>
    <row r="150" spans="1:8" x14ac:dyDescent="0.25">
      <c r="A150" s="1">
        <v>141</v>
      </c>
      <c r="B150" s="1">
        <v>30</v>
      </c>
      <c r="C150" s="4" t="s">
        <v>176</v>
      </c>
      <c r="D150" s="4" t="s">
        <v>177</v>
      </c>
      <c r="E150" s="4" t="s">
        <v>178</v>
      </c>
      <c r="F150" s="4">
        <v>2016</v>
      </c>
      <c r="G150" s="16">
        <v>2016</v>
      </c>
      <c r="H150" s="4" t="s">
        <v>45</v>
      </c>
    </row>
    <row r="151" spans="1:8" x14ac:dyDescent="0.25">
      <c r="A151" s="1">
        <v>142</v>
      </c>
      <c r="B151" s="1">
        <v>31</v>
      </c>
      <c r="C151" s="4" t="s">
        <v>179</v>
      </c>
      <c r="D151" s="4" t="s">
        <v>180</v>
      </c>
      <c r="E151" s="4" t="s">
        <v>178</v>
      </c>
      <c r="F151" s="4">
        <v>2016</v>
      </c>
      <c r="G151" s="16">
        <v>2016</v>
      </c>
      <c r="H151" s="4" t="s">
        <v>45</v>
      </c>
    </row>
    <row r="152" spans="1:8" x14ac:dyDescent="0.25">
      <c r="A152" s="1">
        <v>143</v>
      </c>
      <c r="B152" s="1">
        <v>32</v>
      </c>
      <c r="C152" s="4" t="s">
        <v>181</v>
      </c>
      <c r="D152" s="4" t="s">
        <v>180</v>
      </c>
      <c r="E152" s="4" t="s">
        <v>178</v>
      </c>
      <c r="F152" s="4">
        <v>2016</v>
      </c>
      <c r="G152" s="16">
        <v>2016</v>
      </c>
      <c r="H152" s="4" t="s">
        <v>45</v>
      </c>
    </row>
    <row r="153" spans="1:8" x14ac:dyDescent="0.25">
      <c r="A153" s="1">
        <v>144</v>
      </c>
      <c r="B153" s="1">
        <v>33</v>
      </c>
      <c r="C153" s="4" t="s">
        <v>185</v>
      </c>
      <c r="D153" s="4" t="s">
        <v>186</v>
      </c>
      <c r="E153" s="4" t="s">
        <v>178</v>
      </c>
      <c r="F153" s="4">
        <v>2016</v>
      </c>
      <c r="G153" s="16"/>
      <c r="H153" s="4" t="s">
        <v>45</v>
      </c>
    </row>
    <row r="154" spans="1:8" x14ac:dyDescent="0.25">
      <c r="A154" s="1">
        <v>145</v>
      </c>
      <c r="B154" s="1">
        <v>34</v>
      </c>
      <c r="C154" s="4" t="s">
        <v>189</v>
      </c>
      <c r="D154" s="4" t="s">
        <v>188</v>
      </c>
      <c r="E154" s="4" t="s">
        <v>0</v>
      </c>
      <c r="F154" s="4">
        <v>2016</v>
      </c>
      <c r="G154" s="16"/>
      <c r="H154" s="4" t="s">
        <v>45</v>
      </c>
    </row>
    <row r="155" spans="1:8" x14ac:dyDescent="0.25">
      <c r="A155" s="1">
        <v>146</v>
      </c>
      <c r="B155" s="1">
        <v>35</v>
      </c>
      <c r="C155" s="4" t="s">
        <v>191</v>
      </c>
      <c r="D155" s="4" t="s">
        <v>190</v>
      </c>
      <c r="E155" s="4" t="s">
        <v>178</v>
      </c>
      <c r="F155" s="4">
        <v>2016</v>
      </c>
      <c r="G155" s="16"/>
      <c r="H155" s="4" t="s">
        <v>45</v>
      </c>
    </row>
    <row r="156" spans="1:8" x14ac:dyDescent="0.25">
      <c r="A156" s="1">
        <v>147</v>
      </c>
      <c r="B156" s="1">
        <v>36</v>
      </c>
      <c r="C156" s="4" t="s">
        <v>202</v>
      </c>
      <c r="D156" s="4" t="s">
        <v>69</v>
      </c>
      <c r="E156" s="4" t="s">
        <v>0</v>
      </c>
      <c r="F156" s="4">
        <v>2016</v>
      </c>
      <c r="G156" s="16"/>
      <c r="H156" s="4" t="s">
        <v>45</v>
      </c>
    </row>
    <row r="157" spans="1:8" x14ac:dyDescent="0.25">
      <c r="A157" s="1">
        <v>148</v>
      </c>
      <c r="B157" s="1">
        <v>37</v>
      </c>
      <c r="C157" s="4" t="s">
        <v>207</v>
      </c>
      <c r="D157" s="4" t="s">
        <v>53</v>
      </c>
      <c r="E157" s="4" t="s">
        <v>0</v>
      </c>
      <c r="F157" s="4">
        <v>2016</v>
      </c>
      <c r="G157" s="16"/>
      <c r="H157" s="4" t="s">
        <v>45</v>
      </c>
    </row>
    <row r="158" spans="1:8" x14ac:dyDescent="0.25">
      <c r="A158" s="1">
        <v>149</v>
      </c>
      <c r="B158" s="1">
        <v>38</v>
      </c>
      <c r="C158" s="4" t="s">
        <v>208</v>
      </c>
      <c r="D158" s="4" t="s">
        <v>209</v>
      </c>
      <c r="E158" s="4" t="s">
        <v>0</v>
      </c>
      <c r="F158" s="4">
        <v>2016</v>
      </c>
      <c r="G158" s="16"/>
      <c r="H158" s="4" t="s">
        <v>45</v>
      </c>
    </row>
    <row r="159" spans="1:8" x14ac:dyDescent="0.25">
      <c r="A159" s="1">
        <v>150</v>
      </c>
      <c r="B159" s="1">
        <v>39</v>
      </c>
      <c r="C159" s="4" t="s">
        <v>1673</v>
      </c>
      <c r="D159" s="4" t="s">
        <v>233</v>
      </c>
      <c r="E159" s="4" t="s">
        <v>1674</v>
      </c>
      <c r="F159" s="4">
        <v>2016</v>
      </c>
      <c r="G159" s="16"/>
      <c r="H159" s="4" t="s">
        <v>45</v>
      </c>
    </row>
    <row r="160" spans="1:8" x14ac:dyDescent="0.25">
      <c r="A160" s="1">
        <v>151</v>
      </c>
      <c r="B160" s="1">
        <v>40</v>
      </c>
      <c r="C160" s="4" t="s">
        <v>236</v>
      </c>
      <c r="D160" s="4" t="s">
        <v>237</v>
      </c>
      <c r="E160" s="4" t="s">
        <v>178</v>
      </c>
      <c r="F160" s="4">
        <v>2016</v>
      </c>
      <c r="G160" s="16"/>
      <c r="H160" s="4" t="s">
        <v>45</v>
      </c>
    </row>
    <row r="161" spans="1:8" x14ac:dyDescent="0.25">
      <c r="A161" s="1">
        <v>152</v>
      </c>
      <c r="B161" s="1">
        <v>41</v>
      </c>
      <c r="C161" s="4" t="s">
        <v>239</v>
      </c>
      <c r="D161" s="4" t="s">
        <v>51</v>
      </c>
      <c r="E161" s="4" t="s">
        <v>0</v>
      </c>
      <c r="F161" s="4">
        <v>2016</v>
      </c>
      <c r="G161" s="16"/>
      <c r="H161" s="4" t="s">
        <v>45</v>
      </c>
    </row>
    <row r="162" spans="1:8" x14ac:dyDescent="0.25">
      <c r="A162" s="1">
        <v>153</v>
      </c>
      <c r="B162" s="1">
        <v>42</v>
      </c>
      <c r="C162" s="4" t="s">
        <v>244</v>
      </c>
      <c r="D162" s="4" t="s">
        <v>245</v>
      </c>
      <c r="E162" s="4" t="s">
        <v>0</v>
      </c>
      <c r="F162" s="4">
        <v>2016</v>
      </c>
      <c r="G162" s="16"/>
      <c r="H162" s="4" t="s">
        <v>45</v>
      </c>
    </row>
    <row r="163" spans="1:8" x14ac:dyDescent="0.25">
      <c r="A163" s="1">
        <v>154</v>
      </c>
      <c r="B163" s="1">
        <v>43</v>
      </c>
      <c r="C163" s="4" t="s">
        <v>254</v>
      </c>
      <c r="D163" s="4" t="s">
        <v>162</v>
      </c>
      <c r="E163" s="4" t="s">
        <v>0</v>
      </c>
      <c r="F163" s="4">
        <v>2016</v>
      </c>
      <c r="G163" s="16"/>
      <c r="H163" s="4" t="s">
        <v>45</v>
      </c>
    </row>
    <row r="164" spans="1:8" x14ac:dyDescent="0.25">
      <c r="A164" s="1">
        <v>155</v>
      </c>
      <c r="B164" s="1">
        <v>44</v>
      </c>
      <c r="C164" s="4" t="s">
        <v>260</v>
      </c>
      <c r="D164" s="4" t="s">
        <v>256</v>
      </c>
      <c r="E164" s="4" t="s">
        <v>178</v>
      </c>
      <c r="F164" s="16" t="s">
        <v>1389</v>
      </c>
      <c r="G164" s="4"/>
      <c r="H164" s="4" t="s">
        <v>45</v>
      </c>
    </row>
    <row r="165" spans="1:8" x14ac:dyDescent="0.25">
      <c r="A165" s="1">
        <v>156</v>
      </c>
      <c r="B165" s="1">
        <v>45</v>
      </c>
      <c r="C165" s="4" t="s">
        <v>263</v>
      </c>
      <c r="D165" s="4" t="s">
        <v>264</v>
      </c>
      <c r="E165" s="4" t="s">
        <v>0</v>
      </c>
      <c r="F165" s="4">
        <v>2016</v>
      </c>
      <c r="G165" s="16"/>
      <c r="H165" s="4" t="s">
        <v>45</v>
      </c>
    </row>
    <row r="166" spans="1:8" x14ac:dyDescent="0.25">
      <c r="A166" s="1">
        <v>157</v>
      </c>
      <c r="B166" s="1">
        <v>46</v>
      </c>
      <c r="C166" s="4" t="s">
        <v>265</v>
      </c>
      <c r="D166" s="4" t="s">
        <v>264</v>
      </c>
      <c r="E166" s="4" t="s">
        <v>0</v>
      </c>
      <c r="F166" s="4">
        <v>2016</v>
      </c>
      <c r="G166" s="16"/>
      <c r="H166" s="4" t="s">
        <v>45</v>
      </c>
    </row>
    <row r="167" spans="1:8" x14ac:dyDescent="0.25">
      <c r="A167" s="1">
        <v>158</v>
      </c>
      <c r="B167" s="1">
        <v>47</v>
      </c>
      <c r="C167" s="4" t="s">
        <v>1710</v>
      </c>
      <c r="D167" s="4" t="s">
        <v>69</v>
      </c>
      <c r="E167" s="4" t="s">
        <v>0</v>
      </c>
      <c r="F167" s="4">
        <v>2017</v>
      </c>
      <c r="G167" s="16"/>
      <c r="H167" s="4" t="s">
        <v>45</v>
      </c>
    </row>
    <row r="168" spans="1:8" x14ac:dyDescent="0.25">
      <c r="A168" s="1">
        <v>159</v>
      </c>
      <c r="B168" s="1">
        <v>48</v>
      </c>
      <c r="C168" s="4" t="s">
        <v>1711</v>
      </c>
      <c r="D168" s="4" t="s">
        <v>69</v>
      </c>
      <c r="E168" s="4" t="s">
        <v>0</v>
      </c>
      <c r="F168" s="4">
        <v>2017</v>
      </c>
      <c r="G168" s="16"/>
      <c r="H168" s="4" t="s">
        <v>45</v>
      </c>
    </row>
    <row r="169" spans="1:8" x14ac:dyDescent="0.25">
      <c r="A169" s="1">
        <v>160</v>
      </c>
      <c r="B169" s="1">
        <v>49</v>
      </c>
      <c r="C169" s="4" t="s">
        <v>1712</v>
      </c>
      <c r="D169" s="4" t="s">
        <v>186</v>
      </c>
      <c r="E169" s="4" t="s">
        <v>178</v>
      </c>
      <c r="F169" s="4">
        <v>2017</v>
      </c>
      <c r="G169" s="16"/>
      <c r="H169" s="4" t="s">
        <v>45</v>
      </c>
    </row>
    <row r="170" spans="1:8" x14ac:dyDescent="0.25">
      <c r="A170" s="1">
        <v>161</v>
      </c>
      <c r="B170" s="1">
        <v>50</v>
      </c>
      <c r="C170" s="4" t="s">
        <v>1713</v>
      </c>
      <c r="D170" s="4" t="s">
        <v>190</v>
      </c>
      <c r="E170" s="4" t="s">
        <v>178</v>
      </c>
      <c r="F170" s="4">
        <v>2017</v>
      </c>
      <c r="G170" s="16"/>
      <c r="H170" s="4" t="s">
        <v>45</v>
      </c>
    </row>
    <row r="171" spans="1:8" x14ac:dyDescent="0.25">
      <c r="A171" s="1">
        <v>162</v>
      </c>
      <c r="B171" s="1">
        <v>51</v>
      </c>
      <c r="C171" s="4" t="s">
        <v>1714</v>
      </c>
      <c r="D171" s="4" t="s">
        <v>69</v>
      </c>
      <c r="E171" s="4" t="s">
        <v>0</v>
      </c>
      <c r="F171" s="4">
        <v>2017</v>
      </c>
      <c r="G171" s="16"/>
      <c r="H171" s="4" t="s">
        <v>45</v>
      </c>
    </row>
    <row r="172" spans="1:8" x14ac:dyDescent="0.25">
      <c r="A172" s="1">
        <v>163</v>
      </c>
      <c r="B172" s="1">
        <v>52</v>
      </c>
      <c r="C172" s="4" t="s">
        <v>201</v>
      </c>
      <c r="D172" s="4" t="s">
        <v>89</v>
      </c>
      <c r="E172" s="4" t="s">
        <v>18</v>
      </c>
      <c r="F172" s="4">
        <v>2017</v>
      </c>
      <c r="G172" s="16"/>
      <c r="H172" s="4" t="s">
        <v>45</v>
      </c>
    </row>
    <row r="173" spans="1:8" x14ac:dyDescent="0.25">
      <c r="A173" s="1">
        <v>164</v>
      </c>
      <c r="B173" s="1">
        <v>53</v>
      </c>
      <c r="C173" s="4" t="s">
        <v>1715</v>
      </c>
      <c r="D173" s="4" t="s">
        <v>53</v>
      </c>
      <c r="E173" s="4" t="s">
        <v>0</v>
      </c>
      <c r="F173" s="16">
        <v>2017</v>
      </c>
      <c r="G173" s="4"/>
      <c r="H173" s="4" t="s">
        <v>45</v>
      </c>
    </row>
    <row r="174" spans="1:8" x14ac:dyDescent="0.25">
      <c r="A174" s="1">
        <v>165</v>
      </c>
      <c r="B174" s="1">
        <v>54</v>
      </c>
      <c r="C174" s="4" t="s">
        <v>1716</v>
      </c>
      <c r="D174" s="4" t="s">
        <v>143</v>
      </c>
      <c r="E174" s="4" t="s">
        <v>215</v>
      </c>
      <c r="F174" s="4">
        <v>2017</v>
      </c>
      <c r="G174" s="16"/>
      <c r="H174" s="4" t="s">
        <v>45</v>
      </c>
    </row>
    <row r="175" spans="1:8" x14ac:dyDescent="0.25">
      <c r="A175" s="1">
        <v>166</v>
      </c>
      <c r="B175" s="1">
        <v>55</v>
      </c>
      <c r="C175" s="4" t="s">
        <v>1717</v>
      </c>
      <c r="D175" s="4" t="s">
        <v>143</v>
      </c>
      <c r="E175" s="4" t="s">
        <v>215</v>
      </c>
      <c r="F175" s="4">
        <v>2017</v>
      </c>
      <c r="G175" s="16"/>
      <c r="H175" s="4" t="s">
        <v>45</v>
      </c>
    </row>
    <row r="176" spans="1:8" x14ac:dyDescent="0.25">
      <c r="A176" s="1">
        <v>167</v>
      </c>
      <c r="B176" s="1">
        <v>56</v>
      </c>
      <c r="C176" s="4" t="s">
        <v>1675</v>
      </c>
      <c r="D176" s="4" t="s">
        <v>65</v>
      </c>
      <c r="E176" s="4" t="s">
        <v>18</v>
      </c>
      <c r="F176" s="4">
        <v>2017</v>
      </c>
      <c r="G176" s="16"/>
      <c r="H176" s="4" t="s">
        <v>45</v>
      </c>
    </row>
    <row r="177" spans="1:8" x14ac:dyDescent="0.25">
      <c r="A177" s="1">
        <v>168</v>
      </c>
      <c r="B177" s="1">
        <v>57</v>
      </c>
      <c r="C177" s="4" t="s">
        <v>234</v>
      </c>
      <c r="D177" s="4" t="s">
        <v>233</v>
      </c>
      <c r="E177" s="4" t="s">
        <v>235</v>
      </c>
      <c r="F177" s="4">
        <v>2017</v>
      </c>
      <c r="G177" s="16"/>
      <c r="H177" s="4" t="s">
        <v>45</v>
      </c>
    </row>
    <row r="178" spans="1:8" x14ac:dyDescent="0.25">
      <c r="A178" s="1">
        <v>169</v>
      </c>
      <c r="B178" s="1">
        <v>58</v>
      </c>
      <c r="C178" s="4" t="s">
        <v>1718</v>
      </c>
      <c r="D178" s="4" t="s">
        <v>130</v>
      </c>
      <c r="E178" s="4" t="s">
        <v>0</v>
      </c>
      <c r="F178" s="4">
        <v>2017</v>
      </c>
      <c r="G178" s="16"/>
      <c r="H178" s="4" t="s">
        <v>45</v>
      </c>
    </row>
    <row r="179" spans="1:8" x14ac:dyDescent="0.25">
      <c r="A179" s="1">
        <v>170</v>
      </c>
      <c r="B179" s="1">
        <v>59</v>
      </c>
      <c r="C179" s="4" t="s">
        <v>1719</v>
      </c>
      <c r="D179" s="4" t="s">
        <v>246</v>
      </c>
      <c r="E179" s="4" t="s">
        <v>178</v>
      </c>
      <c r="F179" s="4">
        <v>2017</v>
      </c>
      <c r="G179" s="16"/>
      <c r="H179" s="4" t="s">
        <v>45</v>
      </c>
    </row>
    <row r="180" spans="1:8" x14ac:dyDescent="0.25">
      <c r="A180" s="1">
        <v>171</v>
      </c>
      <c r="B180" s="1">
        <v>60</v>
      </c>
      <c r="C180" s="4" t="s">
        <v>1720</v>
      </c>
      <c r="D180" s="4" t="s">
        <v>266</v>
      </c>
      <c r="E180" s="4" t="s">
        <v>3</v>
      </c>
      <c r="F180" s="4">
        <v>2017</v>
      </c>
      <c r="G180" s="16"/>
      <c r="H180" s="4" t="s">
        <v>45</v>
      </c>
    </row>
    <row r="181" spans="1:8" x14ac:dyDescent="0.25">
      <c r="A181" s="1">
        <v>172</v>
      </c>
      <c r="B181" s="1">
        <v>61</v>
      </c>
      <c r="C181" s="4" t="s">
        <v>216</v>
      </c>
      <c r="D181" s="4" t="s">
        <v>217</v>
      </c>
      <c r="E181" s="4" t="s">
        <v>0</v>
      </c>
      <c r="F181" s="4">
        <v>2018</v>
      </c>
      <c r="G181" s="16"/>
      <c r="H181" s="4" t="s">
        <v>45</v>
      </c>
    </row>
    <row r="182" spans="1:8" x14ac:dyDescent="0.25">
      <c r="A182" s="1">
        <v>173</v>
      </c>
      <c r="B182" s="1">
        <v>62</v>
      </c>
      <c r="C182" s="4" t="s">
        <v>218</v>
      </c>
      <c r="D182" s="4" t="s">
        <v>219</v>
      </c>
      <c r="E182" s="4" t="s">
        <v>0</v>
      </c>
      <c r="F182" s="4">
        <v>2018</v>
      </c>
      <c r="G182" s="16"/>
      <c r="H182" s="4" t="s">
        <v>45</v>
      </c>
    </row>
    <row r="183" spans="1:8" x14ac:dyDescent="0.25">
      <c r="A183" s="1">
        <v>174</v>
      </c>
      <c r="B183" s="1">
        <v>63</v>
      </c>
      <c r="C183" s="4" t="s">
        <v>220</v>
      </c>
      <c r="D183" s="4" t="s">
        <v>221</v>
      </c>
      <c r="E183" s="4" t="s">
        <v>0</v>
      </c>
      <c r="F183" s="4">
        <v>2018</v>
      </c>
      <c r="G183" s="16"/>
      <c r="H183" s="4" t="s">
        <v>45</v>
      </c>
    </row>
    <row r="184" spans="1:8" x14ac:dyDescent="0.25">
      <c r="A184" s="1">
        <v>175</v>
      </c>
      <c r="B184" s="1">
        <v>64</v>
      </c>
      <c r="C184" s="4" t="s">
        <v>222</v>
      </c>
      <c r="D184" s="4" t="s">
        <v>223</v>
      </c>
      <c r="E184" s="4" t="s">
        <v>0</v>
      </c>
      <c r="F184" s="4">
        <v>2018</v>
      </c>
      <c r="G184" s="16"/>
      <c r="H184" s="4" t="s">
        <v>45</v>
      </c>
    </row>
    <row r="185" spans="1:8" x14ac:dyDescent="0.25">
      <c r="A185" s="1">
        <v>176</v>
      </c>
      <c r="B185" s="1">
        <v>65</v>
      </c>
      <c r="C185" s="4" t="s">
        <v>224</v>
      </c>
      <c r="D185" s="4" t="s">
        <v>130</v>
      </c>
      <c r="E185" s="4" t="s">
        <v>0</v>
      </c>
      <c r="F185" s="4">
        <v>2018</v>
      </c>
      <c r="G185" s="16"/>
      <c r="H185" s="4" t="s">
        <v>45</v>
      </c>
    </row>
    <row r="186" spans="1:8" x14ac:dyDescent="0.25">
      <c r="A186" s="1">
        <v>177</v>
      </c>
      <c r="B186" s="1">
        <v>66</v>
      </c>
      <c r="C186" s="4" t="s">
        <v>225</v>
      </c>
      <c r="D186" s="4" t="s">
        <v>130</v>
      </c>
      <c r="E186" s="4" t="s">
        <v>0</v>
      </c>
      <c r="F186" s="4">
        <v>2018</v>
      </c>
      <c r="G186" s="16"/>
      <c r="H186" s="4" t="s">
        <v>45</v>
      </c>
    </row>
    <row r="187" spans="1:8" x14ac:dyDescent="0.25">
      <c r="A187" s="1">
        <v>178</v>
      </c>
      <c r="B187" s="1">
        <v>67</v>
      </c>
      <c r="C187" s="4" t="s">
        <v>226</v>
      </c>
      <c r="D187" s="4" t="s">
        <v>227</v>
      </c>
      <c r="E187" s="4" t="s">
        <v>178</v>
      </c>
      <c r="F187" s="4">
        <v>2018</v>
      </c>
      <c r="G187" s="16"/>
      <c r="H187" s="4" t="s">
        <v>45</v>
      </c>
    </row>
    <row r="188" spans="1:8" x14ac:dyDescent="0.25">
      <c r="A188" s="1">
        <v>179</v>
      </c>
      <c r="B188" s="1">
        <v>68</v>
      </c>
      <c r="C188" s="4" t="s">
        <v>228</v>
      </c>
      <c r="D188" s="4" t="s">
        <v>229</v>
      </c>
      <c r="E188" s="4" t="s">
        <v>178</v>
      </c>
      <c r="F188" s="4">
        <v>2018</v>
      </c>
      <c r="G188" s="16"/>
      <c r="H188" s="4" t="s">
        <v>45</v>
      </c>
    </row>
    <row r="189" spans="1:8" x14ac:dyDescent="0.25">
      <c r="A189" s="1">
        <v>180</v>
      </c>
      <c r="B189" s="1">
        <v>69</v>
      </c>
      <c r="C189" s="4" t="s">
        <v>230</v>
      </c>
      <c r="D189" s="4" t="s">
        <v>231</v>
      </c>
      <c r="E189" s="4" t="s">
        <v>178</v>
      </c>
      <c r="F189" s="4">
        <v>2018</v>
      </c>
      <c r="G189" s="16"/>
      <c r="H189" s="4" t="s">
        <v>45</v>
      </c>
    </row>
    <row r="190" spans="1:8" x14ac:dyDescent="0.25">
      <c r="A190" s="1">
        <v>181</v>
      </c>
      <c r="B190" s="1">
        <v>70</v>
      </c>
      <c r="C190" s="7" t="s">
        <v>267</v>
      </c>
      <c r="D190" s="7" t="s">
        <v>268</v>
      </c>
      <c r="E190" s="7" t="s">
        <v>0</v>
      </c>
      <c r="F190" s="7">
        <v>2019</v>
      </c>
      <c r="G190" s="16"/>
      <c r="H190" s="4" t="s">
        <v>45</v>
      </c>
    </row>
    <row r="191" spans="1:8" x14ac:dyDescent="0.25">
      <c r="A191" s="1">
        <v>182</v>
      </c>
      <c r="B191" s="1">
        <v>71</v>
      </c>
      <c r="C191" s="7" t="s">
        <v>269</v>
      </c>
      <c r="D191" s="7" t="s">
        <v>268</v>
      </c>
      <c r="E191" s="7" t="s">
        <v>0</v>
      </c>
      <c r="F191" s="7">
        <v>2019</v>
      </c>
      <c r="G191" s="16"/>
      <c r="H191" s="4" t="s">
        <v>45</v>
      </c>
    </row>
    <row r="192" spans="1:8" x14ac:dyDescent="0.25">
      <c r="A192" s="1">
        <v>183</v>
      </c>
      <c r="B192" s="1">
        <v>72</v>
      </c>
      <c r="C192" s="7" t="s">
        <v>272</v>
      </c>
      <c r="D192" s="7" t="s">
        <v>273</v>
      </c>
      <c r="E192" s="7" t="s">
        <v>0</v>
      </c>
      <c r="F192" s="7">
        <v>2019</v>
      </c>
      <c r="G192" s="16"/>
      <c r="H192" s="4" t="s">
        <v>45</v>
      </c>
    </row>
    <row r="193" spans="1:8" x14ac:dyDescent="0.25">
      <c r="A193" s="1">
        <v>184</v>
      </c>
      <c r="B193" s="1">
        <v>73</v>
      </c>
      <c r="C193" s="7" t="s">
        <v>274</v>
      </c>
      <c r="D193" s="7" t="s">
        <v>273</v>
      </c>
      <c r="E193" s="7" t="s">
        <v>0</v>
      </c>
      <c r="F193" s="7">
        <v>2019</v>
      </c>
      <c r="G193" s="16"/>
      <c r="H193" s="4" t="s">
        <v>45</v>
      </c>
    </row>
    <row r="194" spans="1:8" s="62" customFormat="1" x14ac:dyDescent="0.25">
      <c r="A194" s="1">
        <v>185</v>
      </c>
      <c r="B194" s="1">
        <v>74</v>
      </c>
      <c r="C194" s="7" t="s">
        <v>1581</v>
      </c>
      <c r="D194" s="81" t="s">
        <v>1582</v>
      </c>
      <c r="E194" s="7" t="s">
        <v>0</v>
      </c>
      <c r="F194" s="7">
        <v>2019</v>
      </c>
      <c r="G194" s="16"/>
      <c r="H194" s="4" t="s">
        <v>45</v>
      </c>
    </row>
    <row r="195" spans="1:8" x14ac:dyDescent="0.25">
      <c r="A195" s="1">
        <v>186</v>
      </c>
      <c r="B195" s="1">
        <v>75</v>
      </c>
      <c r="C195" s="7" t="s">
        <v>275</v>
      </c>
      <c r="D195" s="7" t="s">
        <v>273</v>
      </c>
      <c r="E195" s="7" t="s">
        <v>0</v>
      </c>
      <c r="F195" s="7">
        <v>2019</v>
      </c>
      <c r="G195" s="16"/>
      <c r="H195" s="4" t="s">
        <v>45</v>
      </c>
    </row>
    <row r="196" spans="1:8" x14ac:dyDescent="0.25">
      <c r="A196" s="1">
        <v>187</v>
      </c>
      <c r="B196" s="1">
        <v>76</v>
      </c>
      <c r="C196" s="7" t="s">
        <v>1803</v>
      </c>
      <c r="D196" s="7" t="s">
        <v>143</v>
      </c>
      <c r="E196" s="7" t="s">
        <v>0</v>
      </c>
      <c r="F196" s="7">
        <v>2019</v>
      </c>
      <c r="G196" s="16"/>
      <c r="H196" s="4" t="s">
        <v>45</v>
      </c>
    </row>
    <row r="197" spans="1:8" x14ac:dyDescent="0.25">
      <c r="A197" s="1">
        <v>188</v>
      </c>
      <c r="B197" s="1">
        <v>77</v>
      </c>
      <c r="C197" s="7" t="s">
        <v>1676</v>
      </c>
      <c r="D197" s="7" t="s">
        <v>278</v>
      </c>
      <c r="E197" s="7" t="s">
        <v>1567</v>
      </c>
      <c r="F197" s="16" t="s">
        <v>279</v>
      </c>
      <c r="G197" s="7"/>
      <c r="H197" s="4" t="s">
        <v>45</v>
      </c>
    </row>
    <row r="198" spans="1:8" x14ac:dyDescent="0.25">
      <c r="A198" s="1">
        <v>189</v>
      </c>
      <c r="B198" s="1">
        <v>78</v>
      </c>
      <c r="C198" s="7" t="s">
        <v>280</v>
      </c>
      <c r="D198" s="7" t="s">
        <v>281</v>
      </c>
      <c r="E198" s="7" t="s">
        <v>0</v>
      </c>
      <c r="F198" s="7">
        <v>2019</v>
      </c>
      <c r="G198" s="16"/>
      <c r="H198" s="4" t="s">
        <v>45</v>
      </c>
    </row>
    <row r="199" spans="1:8" x14ac:dyDescent="0.25">
      <c r="A199" s="1">
        <v>190</v>
      </c>
      <c r="B199" s="1">
        <v>79</v>
      </c>
      <c r="C199" s="7" t="s">
        <v>1677</v>
      </c>
      <c r="D199" s="7" t="s">
        <v>294</v>
      </c>
      <c r="E199" s="4" t="s">
        <v>235</v>
      </c>
      <c r="F199" s="7">
        <v>2020</v>
      </c>
      <c r="G199" s="16"/>
      <c r="H199" s="4" t="s">
        <v>45</v>
      </c>
    </row>
    <row r="200" spans="1:8" x14ac:dyDescent="0.25">
      <c r="A200" s="1">
        <v>191</v>
      </c>
      <c r="B200" s="1">
        <v>80</v>
      </c>
      <c r="C200" s="7" t="s">
        <v>296</v>
      </c>
      <c r="D200" s="7" t="s">
        <v>278</v>
      </c>
      <c r="E200" s="4" t="s">
        <v>235</v>
      </c>
      <c r="F200" s="7">
        <v>2020</v>
      </c>
      <c r="G200" s="16"/>
      <c r="H200" s="4" t="s">
        <v>45</v>
      </c>
    </row>
    <row r="201" spans="1:8" x14ac:dyDescent="0.25">
      <c r="A201" s="1">
        <v>192</v>
      </c>
      <c r="B201" s="1">
        <v>81</v>
      </c>
      <c r="C201" s="7" t="s">
        <v>297</v>
      </c>
      <c r="D201" s="7" t="s">
        <v>298</v>
      </c>
      <c r="E201" s="7" t="s">
        <v>18</v>
      </c>
      <c r="F201" s="7">
        <v>2020</v>
      </c>
      <c r="G201" s="16"/>
      <c r="H201" s="4" t="s">
        <v>45</v>
      </c>
    </row>
    <row r="202" spans="1:8" x14ac:dyDescent="0.25">
      <c r="A202" s="1">
        <v>193</v>
      </c>
      <c r="B202" s="1">
        <v>82</v>
      </c>
      <c r="C202" s="7" t="s">
        <v>299</v>
      </c>
      <c r="D202" s="7" t="s">
        <v>300</v>
      </c>
      <c r="E202" s="4" t="s">
        <v>235</v>
      </c>
      <c r="F202" s="7">
        <v>2020</v>
      </c>
      <c r="G202" s="16"/>
      <c r="H202" s="4" t="s">
        <v>45</v>
      </c>
    </row>
    <row r="203" spans="1:8" x14ac:dyDescent="0.25">
      <c r="A203" s="1">
        <v>194</v>
      </c>
      <c r="B203" s="1">
        <v>83</v>
      </c>
      <c r="C203" s="7" t="s">
        <v>301</v>
      </c>
      <c r="D203" s="7" t="s">
        <v>302</v>
      </c>
      <c r="E203" s="4" t="s">
        <v>235</v>
      </c>
      <c r="F203" s="7">
        <v>2020</v>
      </c>
      <c r="G203" s="16"/>
      <c r="H203" s="4" t="s">
        <v>45</v>
      </c>
    </row>
    <row r="204" spans="1:8" x14ac:dyDescent="0.25">
      <c r="A204" s="1">
        <v>195</v>
      </c>
      <c r="B204" s="1">
        <v>84</v>
      </c>
      <c r="C204" s="7" t="s">
        <v>303</v>
      </c>
      <c r="D204" s="7" t="s">
        <v>304</v>
      </c>
      <c r="E204" s="4" t="s">
        <v>235</v>
      </c>
      <c r="F204" s="7">
        <v>2020</v>
      </c>
      <c r="G204" s="16"/>
      <c r="H204" s="4" t="s">
        <v>45</v>
      </c>
    </row>
    <row r="205" spans="1:8" x14ac:dyDescent="0.25">
      <c r="A205" s="1">
        <v>196</v>
      </c>
      <c r="B205" s="1">
        <v>85</v>
      </c>
      <c r="C205" s="7" t="s">
        <v>305</v>
      </c>
      <c r="D205" s="7" t="s">
        <v>304</v>
      </c>
      <c r="E205" s="4" t="s">
        <v>235</v>
      </c>
      <c r="F205" s="7">
        <v>2020</v>
      </c>
      <c r="G205" s="16"/>
      <c r="H205" s="4" t="s">
        <v>45</v>
      </c>
    </row>
    <row r="206" spans="1:8" x14ac:dyDescent="0.25">
      <c r="A206" s="1">
        <v>197</v>
      </c>
      <c r="B206" s="1">
        <v>86</v>
      </c>
      <c r="C206" s="7" t="s">
        <v>309</v>
      </c>
      <c r="D206" s="7" t="s">
        <v>306</v>
      </c>
      <c r="E206" s="7" t="s">
        <v>18</v>
      </c>
      <c r="F206" s="7">
        <v>2020</v>
      </c>
      <c r="G206" s="16"/>
      <c r="H206" s="4" t="s">
        <v>45</v>
      </c>
    </row>
    <row r="207" spans="1:8" s="62" customFormat="1" x14ac:dyDescent="0.25">
      <c r="A207" s="1">
        <v>198</v>
      </c>
      <c r="B207" s="1">
        <v>87</v>
      </c>
      <c r="C207" s="7" t="s">
        <v>276</v>
      </c>
      <c r="D207" s="7" t="s">
        <v>277</v>
      </c>
      <c r="E207" s="7" t="s">
        <v>0</v>
      </c>
      <c r="F207" s="7">
        <v>2019</v>
      </c>
      <c r="G207" s="16"/>
      <c r="H207" s="4" t="s">
        <v>45</v>
      </c>
    </row>
    <row r="208" spans="1:8" x14ac:dyDescent="0.25">
      <c r="A208" s="1">
        <v>199</v>
      </c>
      <c r="B208" s="1">
        <v>88</v>
      </c>
      <c r="C208" s="7" t="s">
        <v>282</v>
      </c>
      <c r="D208" s="7" t="s">
        <v>273</v>
      </c>
      <c r="E208" s="7" t="s">
        <v>0</v>
      </c>
      <c r="F208" s="7">
        <v>2021</v>
      </c>
      <c r="G208" s="16"/>
      <c r="H208" s="4" t="s">
        <v>45</v>
      </c>
    </row>
    <row r="209" spans="1:8" x14ac:dyDescent="0.25">
      <c r="A209" s="1">
        <v>200</v>
      </c>
      <c r="B209" s="1">
        <v>89</v>
      </c>
      <c r="C209" s="7" t="s">
        <v>283</v>
      </c>
      <c r="D209" s="7" t="s">
        <v>277</v>
      </c>
      <c r="E209" s="7" t="s">
        <v>0</v>
      </c>
      <c r="F209" s="7">
        <v>2021</v>
      </c>
      <c r="G209" s="16"/>
      <c r="H209" s="4" t="s">
        <v>45</v>
      </c>
    </row>
    <row r="210" spans="1:8" x14ac:dyDescent="0.25">
      <c r="A210" s="1">
        <v>201</v>
      </c>
      <c r="B210" s="1">
        <v>90</v>
      </c>
      <c r="C210" s="7" t="s">
        <v>284</v>
      </c>
      <c r="D210" s="7" t="s">
        <v>285</v>
      </c>
      <c r="E210" s="7" t="s">
        <v>0</v>
      </c>
      <c r="F210" s="7">
        <v>2021</v>
      </c>
      <c r="G210" s="16"/>
      <c r="H210" s="4" t="s">
        <v>45</v>
      </c>
    </row>
    <row r="211" spans="1:8" x14ac:dyDescent="0.25">
      <c r="A211" s="1">
        <v>202</v>
      </c>
      <c r="B211" s="1">
        <v>91</v>
      </c>
      <c r="C211" s="7" t="s">
        <v>286</v>
      </c>
      <c r="D211" s="7" t="s">
        <v>287</v>
      </c>
      <c r="E211" s="4" t="s">
        <v>178</v>
      </c>
      <c r="F211" s="7">
        <v>2021</v>
      </c>
      <c r="G211" s="16"/>
      <c r="H211" s="4" t="s">
        <v>45</v>
      </c>
    </row>
    <row r="212" spans="1:8" x14ac:dyDescent="0.25">
      <c r="A212" s="1">
        <v>203</v>
      </c>
      <c r="B212" s="1">
        <v>92</v>
      </c>
      <c r="C212" s="7" t="s">
        <v>288</v>
      </c>
      <c r="D212" s="7" t="s">
        <v>289</v>
      </c>
      <c r="E212" s="7" t="s">
        <v>0</v>
      </c>
      <c r="F212" s="7">
        <v>2021</v>
      </c>
      <c r="G212" s="16"/>
      <c r="H212" s="4" t="s">
        <v>45</v>
      </c>
    </row>
    <row r="213" spans="1:8" x14ac:dyDescent="0.25">
      <c r="A213" s="1">
        <v>204</v>
      </c>
      <c r="B213" s="1">
        <v>93</v>
      </c>
      <c r="C213" s="7" t="s">
        <v>290</v>
      </c>
      <c r="D213" s="7" t="s">
        <v>291</v>
      </c>
      <c r="E213" s="4" t="s">
        <v>178</v>
      </c>
      <c r="F213" s="7">
        <v>2021</v>
      </c>
      <c r="G213" s="16"/>
      <c r="H213" s="4" t="s">
        <v>45</v>
      </c>
    </row>
    <row r="214" spans="1:8" s="57" customFormat="1" x14ac:dyDescent="0.25">
      <c r="A214" s="1">
        <v>205</v>
      </c>
      <c r="B214" s="1">
        <v>94</v>
      </c>
      <c r="C214" s="7" t="s">
        <v>270</v>
      </c>
      <c r="D214" s="7" t="s">
        <v>271</v>
      </c>
      <c r="E214" s="7" t="s">
        <v>0</v>
      </c>
      <c r="F214" s="7">
        <v>2021</v>
      </c>
      <c r="G214" s="16"/>
      <c r="H214" s="4" t="s">
        <v>45</v>
      </c>
    </row>
    <row r="215" spans="1:8" x14ac:dyDescent="0.25">
      <c r="A215" s="1">
        <v>206</v>
      </c>
      <c r="B215" s="1">
        <v>95</v>
      </c>
      <c r="C215" s="10" t="s">
        <v>1484</v>
      </c>
      <c r="D215" s="10" t="s">
        <v>223</v>
      </c>
      <c r="E215" s="7" t="s">
        <v>0</v>
      </c>
      <c r="F215" s="7">
        <v>2021</v>
      </c>
      <c r="G215" s="16"/>
      <c r="H215" s="4" t="s">
        <v>45</v>
      </c>
    </row>
    <row r="216" spans="1:8" x14ac:dyDescent="0.25">
      <c r="A216" s="1">
        <v>207</v>
      </c>
      <c r="B216" s="1">
        <v>96</v>
      </c>
      <c r="C216" s="10" t="s">
        <v>1485</v>
      </c>
      <c r="D216" s="10" t="s">
        <v>223</v>
      </c>
      <c r="E216" s="7" t="s">
        <v>0</v>
      </c>
      <c r="F216" s="7">
        <v>2021</v>
      </c>
      <c r="G216" s="16"/>
      <c r="H216" s="4" t="s">
        <v>45</v>
      </c>
    </row>
    <row r="217" spans="1:8" x14ac:dyDescent="0.25">
      <c r="A217" s="1">
        <v>208</v>
      </c>
      <c r="B217" s="1">
        <v>97</v>
      </c>
      <c r="C217" s="10" t="s">
        <v>1486</v>
      </c>
      <c r="D217" s="10" t="s">
        <v>223</v>
      </c>
      <c r="E217" s="7" t="s">
        <v>0</v>
      </c>
      <c r="F217" s="7">
        <v>2021</v>
      </c>
      <c r="G217" s="16"/>
      <c r="H217" s="4" t="s">
        <v>45</v>
      </c>
    </row>
    <row r="218" spans="1:8" x14ac:dyDescent="0.25">
      <c r="A218" s="1">
        <v>209</v>
      </c>
      <c r="B218" s="1">
        <v>98</v>
      </c>
      <c r="C218" s="10" t="s">
        <v>1487</v>
      </c>
      <c r="D218" s="10" t="s">
        <v>277</v>
      </c>
      <c r="E218" s="7" t="s">
        <v>0</v>
      </c>
      <c r="F218" s="7">
        <v>2021</v>
      </c>
      <c r="G218" s="16"/>
      <c r="H218" s="4" t="s">
        <v>45</v>
      </c>
    </row>
    <row r="219" spans="1:8" x14ac:dyDescent="0.25">
      <c r="A219" s="1">
        <v>210</v>
      </c>
      <c r="B219" s="1">
        <v>99</v>
      </c>
      <c r="C219" s="10" t="s">
        <v>1488</v>
      </c>
      <c r="D219" s="10" t="s">
        <v>277</v>
      </c>
      <c r="E219" s="7" t="s">
        <v>0</v>
      </c>
      <c r="F219" s="7">
        <v>2021</v>
      </c>
      <c r="G219" s="16"/>
      <c r="H219" s="4" t="s">
        <v>45</v>
      </c>
    </row>
    <row r="220" spans="1:8" x14ac:dyDescent="0.25">
      <c r="A220" s="1">
        <v>211</v>
      </c>
      <c r="B220" s="1">
        <v>100</v>
      </c>
      <c r="C220" s="10" t="s">
        <v>1578</v>
      </c>
      <c r="D220" s="10" t="s">
        <v>268</v>
      </c>
      <c r="E220" s="7" t="s">
        <v>0</v>
      </c>
      <c r="F220" s="7">
        <v>2021</v>
      </c>
      <c r="G220" s="16"/>
      <c r="H220" s="4" t="s">
        <v>45</v>
      </c>
    </row>
    <row r="221" spans="1:8" x14ac:dyDescent="0.25">
      <c r="A221" s="1">
        <v>212</v>
      </c>
      <c r="B221" s="1">
        <v>101</v>
      </c>
      <c r="C221" s="10" t="s">
        <v>1489</v>
      </c>
      <c r="D221" s="10" t="s">
        <v>273</v>
      </c>
      <c r="E221" s="7" t="s">
        <v>0</v>
      </c>
      <c r="F221" s="7">
        <v>2021</v>
      </c>
      <c r="G221" s="16"/>
      <c r="H221" s="4" t="s">
        <v>45</v>
      </c>
    </row>
    <row r="222" spans="1:8" x14ac:dyDescent="0.25">
      <c r="A222" s="1">
        <v>213</v>
      </c>
      <c r="B222" s="1">
        <v>102</v>
      </c>
      <c r="C222" s="10" t="s">
        <v>1490</v>
      </c>
      <c r="D222" s="10" t="s">
        <v>1499</v>
      </c>
      <c r="E222" s="7" t="s">
        <v>0</v>
      </c>
      <c r="F222" s="7">
        <v>2021</v>
      </c>
      <c r="G222" s="16"/>
      <c r="H222" s="4" t="s">
        <v>45</v>
      </c>
    </row>
    <row r="223" spans="1:8" x14ac:dyDescent="0.25">
      <c r="A223" s="1">
        <v>214</v>
      </c>
      <c r="B223" s="1">
        <v>103</v>
      </c>
      <c r="C223" s="10" t="s">
        <v>1491</v>
      </c>
      <c r="D223" s="10" t="s">
        <v>1498</v>
      </c>
      <c r="E223" s="7" t="s">
        <v>0</v>
      </c>
      <c r="F223" s="7">
        <v>2021</v>
      </c>
      <c r="G223" s="16"/>
      <c r="H223" s="4" t="s">
        <v>45</v>
      </c>
    </row>
    <row r="224" spans="1:8" x14ac:dyDescent="0.25">
      <c r="A224" s="1">
        <v>215</v>
      </c>
      <c r="B224" s="1">
        <v>104</v>
      </c>
      <c r="C224" s="10" t="s">
        <v>1492</v>
      </c>
      <c r="D224" s="10" t="s">
        <v>1497</v>
      </c>
      <c r="E224" s="7" t="s">
        <v>0</v>
      </c>
      <c r="F224" s="7">
        <v>2021</v>
      </c>
      <c r="G224" s="16"/>
      <c r="H224" s="4" t="s">
        <v>45</v>
      </c>
    </row>
    <row r="225" spans="1:8" x14ac:dyDescent="0.25">
      <c r="A225" s="1">
        <v>216</v>
      </c>
      <c r="B225" s="1">
        <v>105</v>
      </c>
      <c r="C225" s="10" t="s">
        <v>1493</v>
      </c>
      <c r="D225" s="10" t="s">
        <v>1497</v>
      </c>
      <c r="E225" s="7" t="s">
        <v>0</v>
      </c>
      <c r="F225" s="7">
        <v>2021</v>
      </c>
      <c r="G225" s="16"/>
      <c r="H225" s="4" t="s">
        <v>45</v>
      </c>
    </row>
    <row r="226" spans="1:8" x14ac:dyDescent="0.25">
      <c r="A226" s="1">
        <v>217</v>
      </c>
      <c r="B226" s="1">
        <v>106</v>
      </c>
      <c r="C226" s="10" t="s">
        <v>1494</v>
      </c>
      <c r="D226" s="10" t="s">
        <v>1496</v>
      </c>
      <c r="E226" s="4" t="s">
        <v>178</v>
      </c>
      <c r="F226" s="7">
        <v>2021</v>
      </c>
      <c r="G226" s="16"/>
      <c r="H226" s="4" t="s">
        <v>45</v>
      </c>
    </row>
    <row r="227" spans="1:8" x14ac:dyDescent="0.25">
      <c r="A227" s="1">
        <v>218</v>
      </c>
      <c r="B227" s="1">
        <v>107</v>
      </c>
      <c r="C227" s="10" t="s">
        <v>1495</v>
      </c>
      <c r="D227" s="10" t="s">
        <v>1496</v>
      </c>
      <c r="E227" s="4" t="s">
        <v>178</v>
      </c>
      <c r="F227" s="7">
        <v>2021</v>
      </c>
      <c r="G227" s="16"/>
      <c r="H227" s="4" t="s">
        <v>45</v>
      </c>
    </row>
    <row r="228" spans="1:8" x14ac:dyDescent="0.25">
      <c r="A228" s="1">
        <v>219</v>
      </c>
      <c r="B228" s="1">
        <v>108</v>
      </c>
      <c r="C228" s="7" t="s">
        <v>292</v>
      </c>
      <c r="D228" s="7" t="s">
        <v>293</v>
      </c>
      <c r="E228" s="4" t="s">
        <v>178</v>
      </c>
      <c r="F228" s="7">
        <v>2021</v>
      </c>
      <c r="G228" s="16"/>
      <c r="H228" s="4" t="s">
        <v>45</v>
      </c>
    </row>
    <row r="229" spans="1:8" hidden="1" x14ac:dyDescent="0.25">
      <c r="B229" s="1">
        <v>109</v>
      </c>
      <c r="C229" s="134"/>
      <c r="D229" s="134"/>
      <c r="E229" s="134"/>
      <c r="F229" s="134"/>
      <c r="G229" s="134"/>
      <c r="H229" s="134"/>
    </row>
    <row r="230" spans="1:8" hidden="1" x14ac:dyDescent="0.25">
      <c r="B230" s="1">
        <v>110</v>
      </c>
      <c r="C230" s="134"/>
      <c r="D230" s="134"/>
      <c r="E230" s="134"/>
      <c r="F230" s="134"/>
      <c r="G230" s="134"/>
      <c r="H230" s="134"/>
    </row>
    <row r="231" spans="1:8" x14ac:dyDescent="0.25">
      <c r="C231" s="40" t="s">
        <v>1793</v>
      </c>
    </row>
    <row r="232" spans="1:8" x14ac:dyDescent="0.25">
      <c r="C232" s="41" t="s">
        <v>1794</v>
      </c>
    </row>
  </sheetData>
  <mergeCells count="4">
    <mergeCell ref="A1:H2"/>
    <mergeCell ref="A109:H110"/>
    <mergeCell ref="A118:H119"/>
    <mergeCell ref="C229:H23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D7" sqref="D7"/>
    </sheetView>
  </sheetViews>
  <sheetFormatPr defaultRowHeight="15" x14ac:dyDescent="0.25"/>
  <cols>
    <col min="1" max="1" width="6" customWidth="1"/>
    <col min="2" max="2" width="4.140625" customWidth="1"/>
    <col min="3" max="3" width="20.140625" bestFit="1" customWidth="1"/>
    <col min="4" max="4" width="42.28515625" bestFit="1" customWidth="1"/>
    <col min="5" max="5" width="9.28515625" bestFit="1" customWidth="1"/>
    <col min="7" max="7" width="12.42578125" customWidth="1"/>
  </cols>
  <sheetData>
    <row r="1" spans="1:8" x14ac:dyDescent="0.25">
      <c r="A1" s="135" t="s">
        <v>1574</v>
      </c>
      <c r="B1" s="135"/>
      <c r="C1" s="135"/>
      <c r="D1" s="135"/>
      <c r="E1" s="135"/>
      <c r="F1" s="135"/>
      <c r="G1" s="135"/>
      <c r="H1" s="135"/>
    </row>
    <row r="2" spans="1:8" x14ac:dyDescent="0.25">
      <c r="A2" s="135"/>
      <c r="B2" s="135"/>
      <c r="C2" s="135"/>
      <c r="D2" s="135"/>
      <c r="E2" s="135"/>
      <c r="F2" s="135"/>
      <c r="G2" s="135"/>
      <c r="H2" s="135"/>
    </row>
    <row r="3" spans="1:8" ht="27.95" x14ac:dyDescent="0.35">
      <c r="A3" s="2" t="s">
        <v>20</v>
      </c>
      <c r="B3" s="2" t="s">
        <v>21</v>
      </c>
      <c r="C3" s="2" t="s">
        <v>22</v>
      </c>
      <c r="D3" s="2" t="s">
        <v>23</v>
      </c>
      <c r="E3" s="2" t="s">
        <v>24</v>
      </c>
      <c r="F3" s="17" t="s">
        <v>1390</v>
      </c>
      <c r="G3" s="17" t="s">
        <v>1391</v>
      </c>
      <c r="H3" s="2" t="s">
        <v>25</v>
      </c>
    </row>
    <row r="4" spans="1:8" ht="14.45" x14ac:dyDescent="0.35">
      <c r="A4" s="1">
        <v>1</v>
      </c>
      <c r="B4" s="1">
        <v>1</v>
      </c>
      <c r="C4" s="4" t="s">
        <v>310</v>
      </c>
      <c r="D4" s="4" t="s">
        <v>311</v>
      </c>
      <c r="E4" s="4" t="s">
        <v>0</v>
      </c>
      <c r="F4" s="4">
        <v>2019</v>
      </c>
      <c r="G4" s="4"/>
      <c r="H4" s="4" t="s">
        <v>112</v>
      </c>
    </row>
    <row r="5" spans="1:8" ht="33.75" customHeight="1" x14ac:dyDescent="0.35">
      <c r="A5" s="136" t="s">
        <v>1564</v>
      </c>
      <c r="B5" s="137"/>
      <c r="C5" s="137"/>
      <c r="D5" s="137"/>
      <c r="E5" s="137"/>
      <c r="F5" s="137"/>
      <c r="G5" s="137"/>
      <c r="H5" s="137"/>
    </row>
    <row r="6" spans="1:8" ht="42.75" x14ac:dyDescent="0.25">
      <c r="A6" s="2" t="s">
        <v>20</v>
      </c>
      <c r="B6" s="2" t="s">
        <v>21</v>
      </c>
      <c r="C6" s="2" t="s">
        <v>22</v>
      </c>
      <c r="D6" s="2" t="s">
        <v>23</v>
      </c>
      <c r="E6" s="2" t="s">
        <v>24</v>
      </c>
      <c r="F6" s="17" t="s">
        <v>1390</v>
      </c>
      <c r="G6" s="17" t="s">
        <v>1396</v>
      </c>
      <c r="H6" s="2" t="s">
        <v>25</v>
      </c>
    </row>
    <row r="7" spans="1:8" x14ac:dyDescent="0.25">
      <c r="A7" s="3">
        <v>2</v>
      </c>
      <c r="B7" s="32">
        <v>1</v>
      </c>
      <c r="C7" s="10" t="s">
        <v>1433</v>
      </c>
      <c r="D7" s="10" t="s">
        <v>1434</v>
      </c>
      <c r="E7" s="8" t="s">
        <v>0</v>
      </c>
      <c r="F7" s="33">
        <v>2021</v>
      </c>
      <c r="G7" s="10"/>
      <c r="H7" s="8" t="s">
        <v>44</v>
      </c>
    </row>
    <row r="9" spans="1:8" x14ac:dyDescent="0.25">
      <c r="A9" s="45" t="s">
        <v>1565</v>
      </c>
      <c r="B9" s="44" t="s">
        <v>1566</v>
      </c>
    </row>
    <row r="10" spans="1:8" x14ac:dyDescent="0.25">
      <c r="A10" s="138" t="s">
        <v>1435</v>
      </c>
      <c r="B10" s="138"/>
      <c r="C10" s="138"/>
      <c r="D10" s="138"/>
      <c r="E10" s="138"/>
      <c r="F10" s="138"/>
      <c r="G10" s="138"/>
      <c r="H10" s="138"/>
    </row>
    <row r="13" spans="1:8" x14ac:dyDescent="0.25">
      <c r="C13" s="45" t="s">
        <v>1565</v>
      </c>
    </row>
  </sheetData>
  <mergeCells count="3">
    <mergeCell ref="A1:H2"/>
    <mergeCell ref="A5:H5"/>
    <mergeCell ref="A10:H1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selection activeCell="H117" sqref="H117"/>
    </sheetView>
  </sheetViews>
  <sheetFormatPr defaultColWidth="9.140625" defaultRowHeight="15" x14ac:dyDescent="0.25"/>
  <cols>
    <col min="1" max="1" width="5.140625" style="38" bestFit="1" customWidth="1"/>
    <col min="2" max="2" width="3.5703125" style="38" bestFit="1" customWidth="1"/>
    <col min="3" max="3" width="33.28515625" style="38" bestFit="1" customWidth="1"/>
    <col min="4" max="4" width="42.7109375" style="38" bestFit="1" customWidth="1"/>
    <col min="5" max="5" width="11" style="38" bestFit="1" customWidth="1"/>
    <col min="6" max="6" width="13.140625" style="38" customWidth="1"/>
    <col min="7" max="7" width="15.28515625" style="38" customWidth="1"/>
    <col min="8" max="8" width="6.42578125" style="38" bestFit="1" customWidth="1"/>
    <col min="9" max="16384" width="9.140625" style="38"/>
  </cols>
  <sheetData>
    <row r="1" spans="1:8" ht="4.5" customHeight="1" x14ac:dyDescent="0.3"/>
    <row r="2" spans="1:8" ht="27.75" customHeight="1" x14ac:dyDescent="0.3">
      <c r="D2" s="75" t="s">
        <v>1563</v>
      </c>
    </row>
    <row r="3" spans="1:8" x14ac:dyDescent="0.25">
      <c r="A3" s="135" t="s">
        <v>312</v>
      </c>
      <c r="B3" s="135"/>
      <c r="C3" s="135"/>
      <c r="D3" s="135"/>
      <c r="E3" s="135"/>
      <c r="F3" s="135"/>
      <c r="G3" s="135"/>
      <c r="H3" s="135"/>
    </row>
    <row r="4" spans="1:8" x14ac:dyDescent="0.25">
      <c r="A4" s="135"/>
      <c r="B4" s="135"/>
      <c r="C4" s="135"/>
      <c r="D4" s="135"/>
      <c r="E4" s="135"/>
      <c r="F4" s="135"/>
      <c r="G4" s="135"/>
      <c r="H4" s="135"/>
    </row>
    <row r="5" spans="1:8" ht="27.95" x14ac:dyDescent="0.3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17" t="s">
        <v>1390</v>
      </c>
      <c r="G5" s="17" t="s">
        <v>1391</v>
      </c>
      <c r="H5" s="2" t="s">
        <v>25</v>
      </c>
    </row>
    <row r="6" spans="1:8" ht="14.1" x14ac:dyDescent="0.3">
      <c r="A6" s="1">
        <v>1</v>
      </c>
      <c r="B6" s="1">
        <v>1</v>
      </c>
      <c r="C6" s="4" t="s">
        <v>313</v>
      </c>
      <c r="D6" s="4" t="s">
        <v>314</v>
      </c>
      <c r="E6" s="4" t="s">
        <v>0</v>
      </c>
      <c r="F6" s="4">
        <v>1986</v>
      </c>
      <c r="G6" s="4">
        <v>1986</v>
      </c>
      <c r="H6" s="4" t="s">
        <v>45</v>
      </c>
    </row>
    <row r="7" spans="1:8" x14ac:dyDescent="0.25">
      <c r="A7" s="1">
        <v>2</v>
      </c>
      <c r="B7" s="1">
        <v>2</v>
      </c>
      <c r="C7" s="4" t="s">
        <v>318</v>
      </c>
      <c r="D7" s="4" t="s">
        <v>314</v>
      </c>
      <c r="E7" s="4" t="s">
        <v>0</v>
      </c>
      <c r="F7" s="4">
        <v>1986</v>
      </c>
      <c r="G7" s="4">
        <v>1986</v>
      </c>
      <c r="H7" s="4" t="s">
        <v>45</v>
      </c>
    </row>
    <row r="8" spans="1:8" x14ac:dyDescent="0.25">
      <c r="A8" s="1">
        <v>3</v>
      </c>
      <c r="B8" s="1">
        <v>3</v>
      </c>
      <c r="C8" s="4" t="s">
        <v>315</v>
      </c>
      <c r="D8" s="4" t="s">
        <v>314</v>
      </c>
      <c r="E8" s="4" t="s">
        <v>0</v>
      </c>
      <c r="F8" s="4">
        <v>2009</v>
      </c>
      <c r="G8" s="4"/>
      <c r="H8" s="4" t="s">
        <v>45</v>
      </c>
    </row>
    <row r="9" spans="1:8" x14ac:dyDescent="0.25">
      <c r="A9" s="1">
        <v>4</v>
      </c>
      <c r="B9" s="1">
        <v>4</v>
      </c>
      <c r="C9" s="4" t="s">
        <v>316</v>
      </c>
      <c r="D9" s="4" t="s">
        <v>317</v>
      </c>
      <c r="E9" s="4" t="s">
        <v>0</v>
      </c>
      <c r="F9" s="4">
        <v>2011</v>
      </c>
      <c r="G9" s="4"/>
      <c r="H9" s="4" t="s">
        <v>45</v>
      </c>
    </row>
    <row r="10" spans="1:8" x14ac:dyDescent="0.25">
      <c r="A10" s="1">
        <v>5</v>
      </c>
      <c r="B10" s="1">
        <v>5</v>
      </c>
      <c r="C10" s="4" t="s">
        <v>1766</v>
      </c>
      <c r="D10" s="4" t="s">
        <v>314</v>
      </c>
      <c r="E10" s="4" t="s">
        <v>0</v>
      </c>
      <c r="F10" s="4">
        <v>2017</v>
      </c>
      <c r="G10" s="4"/>
      <c r="H10" s="4" t="s">
        <v>45</v>
      </c>
    </row>
    <row r="11" spans="1:8" s="62" customFormat="1" x14ac:dyDescent="0.25">
      <c r="A11" s="1">
        <v>6</v>
      </c>
      <c r="B11" s="1">
        <v>6</v>
      </c>
      <c r="C11" s="4" t="s">
        <v>319</v>
      </c>
      <c r="D11" s="4" t="s">
        <v>320</v>
      </c>
      <c r="E11" s="4" t="s">
        <v>0</v>
      </c>
      <c r="F11" s="4">
        <v>2019</v>
      </c>
      <c r="G11" s="4"/>
      <c r="H11" s="4" t="s">
        <v>45</v>
      </c>
    </row>
    <row r="12" spans="1:8" x14ac:dyDescent="0.25">
      <c r="A12" s="1">
        <v>7</v>
      </c>
      <c r="B12" s="1">
        <v>7</v>
      </c>
      <c r="C12" s="4" t="s">
        <v>1841</v>
      </c>
      <c r="D12" s="4" t="s">
        <v>320</v>
      </c>
      <c r="E12" s="4" t="s">
        <v>0</v>
      </c>
      <c r="F12" s="4">
        <v>2023</v>
      </c>
      <c r="G12" s="4"/>
      <c r="H12" s="4" t="s">
        <v>45</v>
      </c>
    </row>
    <row r="13" spans="1:8" x14ac:dyDescent="0.25">
      <c r="A13" s="135" t="s">
        <v>321</v>
      </c>
      <c r="B13" s="135"/>
      <c r="C13" s="135"/>
      <c r="D13" s="135"/>
      <c r="E13" s="135"/>
      <c r="F13" s="135"/>
      <c r="G13" s="135"/>
      <c r="H13" s="135"/>
    </row>
    <row r="14" spans="1:8" x14ac:dyDescent="0.25">
      <c r="A14" s="135"/>
      <c r="B14" s="135"/>
      <c r="C14" s="135"/>
      <c r="D14" s="135"/>
      <c r="E14" s="135"/>
      <c r="F14" s="135"/>
      <c r="G14" s="135"/>
      <c r="H14" s="135"/>
    </row>
    <row r="15" spans="1:8" ht="28.5" x14ac:dyDescent="0.25">
      <c r="A15" s="2" t="s">
        <v>20</v>
      </c>
      <c r="B15" s="2" t="s">
        <v>21</v>
      </c>
      <c r="C15" s="2" t="s">
        <v>22</v>
      </c>
      <c r="D15" s="2" t="s">
        <v>23</v>
      </c>
      <c r="E15" s="2" t="s">
        <v>24</v>
      </c>
      <c r="F15" s="17" t="s">
        <v>1390</v>
      </c>
      <c r="G15" s="17" t="s">
        <v>1391</v>
      </c>
      <c r="H15" s="2" t="s">
        <v>25</v>
      </c>
    </row>
    <row r="16" spans="1:8" x14ac:dyDescent="0.25">
      <c r="A16" s="1">
        <v>8</v>
      </c>
      <c r="B16" s="1">
        <v>1</v>
      </c>
      <c r="C16" s="4" t="s">
        <v>322</v>
      </c>
      <c r="D16" s="4" t="s">
        <v>314</v>
      </c>
      <c r="E16" s="4" t="s">
        <v>0</v>
      </c>
      <c r="F16" s="4">
        <v>2003</v>
      </c>
      <c r="G16" s="4">
        <v>2004</v>
      </c>
      <c r="H16" s="4" t="s">
        <v>45</v>
      </c>
    </row>
    <row r="17" spans="1:8" x14ac:dyDescent="0.25">
      <c r="A17" s="1">
        <v>9</v>
      </c>
      <c r="B17" s="1">
        <v>2</v>
      </c>
      <c r="C17" s="4" t="s">
        <v>323</v>
      </c>
      <c r="D17" s="4" t="s">
        <v>324</v>
      </c>
      <c r="E17" s="4" t="s">
        <v>43</v>
      </c>
      <c r="F17" s="4">
        <v>2004</v>
      </c>
      <c r="G17" s="4">
        <v>2008</v>
      </c>
      <c r="H17" s="4" t="s">
        <v>45</v>
      </c>
    </row>
    <row r="18" spans="1:8" x14ac:dyDescent="0.25">
      <c r="A18" s="1">
        <v>10</v>
      </c>
      <c r="B18" s="1">
        <v>3</v>
      </c>
      <c r="C18" s="4" t="s">
        <v>325</v>
      </c>
      <c r="D18" s="4" t="s">
        <v>324</v>
      </c>
      <c r="E18" s="4" t="s">
        <v>43</v>
      </c>
      <c r="F18" s="4">
        <v>2004</v>
      </c>
      <c r="G18" s="4">
        <v>2008</v>
      </c>
      <c r="H18" s="4" t="s">
        <v>45</v>
      </c>
    </row>
    <row r="19" spans="1:8" x14ac:dyDescent="0.25">
      <c r="A19" s="135" t="s">
        <v>326</v>
      </c>
      <c r="B19" s="135"/>
      <c r="C19" s="135"/>
      <c r="D19" s="135"/>
      <c r="E19" s="135"/>
      <c r="F19" s="135"/>
      <c r="G19" s="135"/>
      <c r="H19" s="135"/>
    </row>
    <row r="20" spans="1:8" x14ac:dyDescent="0.25">
      <c r="A20" s="135"/>
      <c r="B20" s="135"/>
      <c r="C20" s="135"/>
      <c r="D20" s="135"/>
      <c r="E20" s="135"/>
      <c r="F20" s="135"/>
      <c r="G20" s="135"/>
      <c r="H20" s="135"/>
    </row>
    <row r="21" spans="1:8" ht="28.5" x14ac:dyDescent="0.25">
      <c r="A21" s="2" t="s">
        <v>20</v>
      </c>
      <c r="B21" s="2" t="s">
        <v>21</v>
      </c>
      <c r="C21" s="2" t="s">
        <v>22</v>
      </c>
      <c r="D21" s="2" t="s">
        <v>23</v>
      </c>
      <c r="E21" s="2" t="s">
        <v>24</v>
      </c>
      <c r="F21" s="17" t="s">
        <v>1390</v>
      </c>
      <c r="G21" s="17" t="s">
        <v>1391</v>
      </c>
      <c r="H21" s="2" t="s">
        <v>25</v>
      </c>
    </row>
    <row r="22" spans="1:8" x14ac:dyDescent="0.25">
      <c r="A22" s="1">
        <v>11</v>
      </c>
      <c r="B22" s="1">
        <v>1</v>
      </c>
      <c r="C22" s="4" t="s">
        <v>327</v>
      </c>
      <c r="D22" s="4" t="s">
        <v>314</v>
      </c>
      <c r="E22" s="4" t="s">
        <v>0</v>
      </c>
      <c r="F22" s="4">
        <v>1991</v>
      </c>
      <c r="G22" s="4">
        <v>1992</v>
      </c>
      <c r="H22" s="4" t="s">
        <v>45</v>
      </c>
    </row>
    <row r="23" spans="1:8" x14ac:dyDescent="0.25">
      <c r="A23" s="1">
        <v>12</v>
      </c>
      <c r="B23" s="1">
        <v>2</v>
      </c>
      <c r="C23" s="4" t="s">
        <v>328</v>
      </c>
      <c r="D23" s="4" t="s">
        <v>314</v>
      </c>
      <c r="E23" s="4" t="s">
        <v>0</v>
      </c>
      <c r="F23" s="4">
        <v>2000</v>
      </c>
      <c r="G23" s="4">
        <v>2004</v>
      </c>
      <c r="H23" s="4" t="s">
        <v>45</v>
      </c>
    </row>
    <row r="24" spans="1:8" x14ac:dyDescent="0.25">
      <c r="A24" s="1">
        <v>13</v>
      </c>
      <c r="B24" s="1">
        <v>3</v>
      </c>
      <c r="C24" s="4" t="s">
        <v>329</v>
      </c>
      <c r="D24" s="4" t="s">
        <v>330</v>
      </c>
      <c r="E24" s="4" t="s">
        <v>0</v>
      </c>
      <c r="F24" s="4">
        <v>2017</v>
      </c>
      <c r="G24" s="4"/>
      <c r="H24" s="4" t="s">
        <v>45</v>
      </c>
    </row>
    <row r="25" spans="1:8" s="62" customFormat="1" x14ac:dyDescent="0.25">
      <c r="A25" s="1">
        <v>14</v>
      </c>
      <c r="B25" s="1">
        <v>4</v>
      </c>
      <c r="C25" s="4" t="s">
        <v>331</v>
      </c>
      <c r="D25" s="4" t="s">
        <v>330</v>
      </c>
      <c r="E25" s="4" t="s">
        <v>0</v>
      </c>
      <c r="F25" s="4">
        <v>2021</v>
      </c>
      <c r="G25" s="4"/>
      <c r="H25" s="4" t="s">
        <v>45</v>
      </c>
    </row>
    <row r="26" spans="1:8" s="62" customFormat="1" x14ac:dyDescent="0.25">
      <c r="A26" s="1">
        <v>15</v>
      </c>
      <c r="B26" s="1">
        <v>5</v>
      </c>
      <c r="C26" s="4" t="s">
        <v>1616</v>
      </c>
      <c r="D26" s="4" t="s">
        <v>1617</v>
      </c>
      <c r="E26" s="4" t="s">
        <v>1585</v>
      </c>
      <c r="F26" s="4">
        <v>2022</v>
      </c>
      <c r="G26" s="4"/>
      <c r="H26" s="4" t="s">
        <v>45</v>
      </c>
    </row>
    <row r="27" spans="1:8" s="62" customFormat="1" x14ac:dyDescent="0.25">
      <c r="A27" s="1">
        <v>16</v>
      </c>
      <c r="B27" s="1">
        <v>6</v>
      </c>
      <c r="C27" s="4" t="s">
        <v>1749</v>
      </c>
      <c r="D27" s="4" t="s">
        <v>330</v>
      </c>
      <c r="E27" s="4" t="s">
        <v>0</v>
      </c>
      <c r="F27" s="4">
        <v>2023</v>
      </c>
      <c r="G27" s="4"/>
      <c r="H27" s="4" t="s">
        <v>45</v>
      </c>
    </row>
    <row r="28" spans="1:8" x14ac:dyDescent="0.25">
      <c r="A28" s="1">
        <v>17</v>
      </c>
      <c r="B28" s="1">
        <v>7</v>
      </c>
      <c r="C28" s="4" t="s">
        <v>1750</v>
      </c>
      <c r="D28" s="4" t="s">
        <v>330</v>
      </c>
      <c r="E28" s="4" t="s">
        <v>0</v>
      </c>
      <c r="F28" s="4">
        <v>2023</v>
      </c>
      <c r="G28" s="4"/>
      <c r="H28" s="4" t="s">
        <v>45</v>
      </c>
    </row>
    <row r="29" spans="1:8" x14ac:dyDescent="0.25">
      <c r="A29" s="135" t="s">
        <v>332</v>
      </c>
      <c r="B29" s="135"/>
      <c r="C29" s="135"/>
      <c r="D29" s="135"/>
      <c r="E29" s="135"/>
      <c r="F29" s="135"/>
      <c r="G29" s="135"/>
      <c r="H29" s="135"/>
    </row>
    <row r="30" spans="1:8" x14ac:dyDescent="0.25">
      <c r="A30" s="135"/>
      <c r="B30" s="135"/>
      <c r="C30" s="135"/>
      <c r="D30" s="135"/>
      <c r="E30" s="135"/>
      <c r="F30" s="135"/>
      <c r="G30" s="135"/>
      <c r="H30" s="135"/>
    </row>
    <row r="31" spans="1:8" ht="28.5" x14ac:dyDescent="0.25">
      <c r="A31" s="2" t="s">
        <v>20</v>
      </c>
      <c r="B31" s="2" t="s">
        <v>21</v>
      </c>
      <c r="C31" s="2" t="s">
        <v>22</v>
      </c>
      <c r="D31" s="2" t="s">
        <v>23</v>
      </c>
      <c r="E31" s="2" t="s">
        <v>24</v>
      </c>
      <c r="F31" s="17" t="s">
        <v>1390</v>
      </c>
      <c r="G31" s="17" t="s">
        <v>1391</v>
      </c>
      <c r="H31" s="2" t="s">
        <v>25</v>
      </c>
    </row>
    <row r="32" spans="1:8" x14ac:dyDescent="0.25">
      <c r="A32" s="1">
        <v>18</v>
      </c>
      <c r="B32" s="1">
        <v>1</v>
      </c>
      <c r="C32" s="4" t="s">
        <v>333</v>
      </c>
      <c r="D32" s="4" t="s">
        <v>314</v>
      </c>
      <c r="E32" s="4" t="s">
        <v>0</v>
      </c>
      <c r="F32" s="4">
        <v>2002</v>
      </c>
      <c r="G32" s="4">
        <v>2004</v>
      </c>
      <c r="H32" s="4" t="s">
        <v>45</v>
      </c>
    </row>
    <row r="33" spans="1:8" x14ac:dyDescent="0.25">
      <c r="A33" s="141" t="s">
        <v>334</v>
      </c>
      <c r="B33" s="141"/>
      <c r="C33" s="141"/>
      <c r="D33" s="141"/>
      <c r="E33" s="141"/>
      <c r="F33" s="141"/>
      <c r="G33" s="141"/>
      <c r="H33" s="141"/>
    </row>
    <row r="34" spans="1:8" ht="33" customHeight="1" x14ac:dyDescent="0.25">
      <c r="A34" s="141"/>
      <c r="B34" s="141"/>
      <c r="C34" s="141"/>
      <c r="D34" s="141"/>
      <c r="E34" s="141"/>
      <c r="F34" s="141"/>
      <c r="G34" s="141"/>
      <c r="H34" s="141"/>
    </row>
    <row r="35" spans="1:8" ht="28.5" x14ac:dyDescent="0.25">
      <c r="A35" s="2" t="s">
        <v>20</v>
      </c>
      <c r="B35" s="2" t="s">
        <v>21</v>
      </c>
      <c r="C35" s="2" t="s">
        <v>22</v>
      </c>
      <c r="D35" s="2" t="s">
        <v>23</v>
      </c>
      <c r="E35" s="2" t="s">
        <v>24</v>
      </c>
      <c r="F35" s="17" t="s">
        <v>1390</v>
      </c>
      <c r="G35" s="17" t="s">
        <v>1391</v>
      </c>
      <c r="H35" s="2" t="s">
        <v>25</v>
      </c>
    </row>
    <row r="36" spans="1:8" x14ac:dyDescent="0.25">
      <c r="A36" s="1">
        <v>19</v>
      </c>
      <c r="B36" s="1">
        <v>1</v>
      </c>
      <c r="C36" s="4" t="s">
        <v>335</v>
      </c>
      <c r="D36" s="4" t="s">
        <v>314</v>
      </c>
      <c r="E36" s="4" t="s">
        <v>0</v>
      </c>
      <c r="F36" s="4">
        <v>2002</v>
      </c>
      <c r="G36" s="4">
        <v>2004</v>
      </c>
      <c r="H36" s="4" t="s">
        <v>45</v>
      </c>
    </row>
    <row r="37" spans="1:8" x14ac:dyDescent="0.25">
      <c r="A37" s="1">
        <v>20</v>
      </c>
      <c r="B37" s="1">
        <v>2</v>
      </c>
      <c r="C37" s="4" t="s">
        <v>336</v>
      </c>
      <c r="D37" s="4" t="s">
        <v>337</v>
      </c>
      <c r="E37" s="4" t="s">
        <v>0</v>
      </c>
      <c r="F37" s="4">
        <v>2019</v>
      </c>
      <c r="G37" s="4"/>
      <c r="H37" s="4" t="s">
        <v>112</v>
      </c>
    </row>
    <row r="38" spans="1:8" x14ac:dyDescent="0.25">
      <c r="A38" s="135" t="s">
        <v>338</v>
      </c>
      <c r="B38" s="135"/>
      <c r="C38" s="135"/>
      <c r="D38" s="135"/>
      <c r="E38" s="135"/>
      <c r="F38" s="135"/>
      <c r="G38" s="135"/>
      <c r="H38" s="135"/>
    </row>
    <row r="39" spans="1:8" x14ac:dyDescent="0.25">
      <c r="A39" s="135"/>
      <c r="B39" s="135"/>
      <c r="C39" s="135"/>
      <c r="D39" s="135"/>
      <c r="E39" s="135"/>
      <c r="F39" s="135"/>
      <c r="G39" s="135"/>
      <c r="H39" s="135"/>
    </row>
    <row r="40" spans="1:8" ht="28.5" x14ac:dyDescent="0.25">
      <c r="A40" s="2" t="s">
        <v>20</v>
      </c>
      <c r="B40" s="2" t="s">
        <v>21</v>
      </c>
      <c r="C40" s="2" t="s">
        <v>22</v>
      </c>
      <c r="D40" s="2" t="s">
        <v>23</v>
      </c>
      <c r="E40" s="2" t="s">
        <v>24</v>
      </c>
      <c r="F40" s="17" t="s">
        <v>1390</v>
      </c>
      <c r="G40" s="17" t="s">
        <v>1391</v>
      </c>
      <c r="H40" s="2" t="s">
        <v>25</v>
      </c>
    </row>
    <row r="41" spans="1:8" x14ac:dyDescent="0.25">
      <c r="A41" s="1">
        <v>21</v>
      </c>
      <c r="B41" s="1">
        <v>1</v>
      </c>
      <c r="C41" s="4" t="s">
        <v>339</v>
      </c>
      <c r="D41" s="4" t="s">
        <v>314</v>
      </c>
      <c r="E41" s="4" t="s">
        <v>0</v>
      </c>
      <c r="F41" s="4">
        <v>1991</v>
      </c>
      <c r="G41" s="4">
        <v>1992</v>
      </c>
      <c r="H41" s="4" t="s">
        <v>45</v>
      </c>
    </row>
    <row r="42" spans="1:8" x14ac:dyDescent="0.25">
      <c r="A42" s="135" t="s">
        <v>340</v>
      </c>
      <c r="B42" s="135"/>
      <c r="C42" s="135"/>
      <c r="D42" s="135"/>
      <c r="E42" s="135"/>
      <c r="F42" s="135"/>
      <c r="G42" s="135"/>
      <c r="H42" s="135"/>
    </row>
    <row r="43" spans="1:8" x14ac:dyDescent="0.25">
      <c r="A43" s="135"/>
      <c r="B43" s="135"/>
      <c r="C43" s="135"/>
      <c r="D43" s="135"/>
      <c r="E43" s="135"/>
      <c r="F43" s="135"/>
      <c r="G43" s="135"/>
      <c r="H43" s="135"/>
    </row>
    <row r="44" spans="1:8" ht="28.5" x14ac:dyDescent="0.25">
      <c r="A44" s="2" t="s">
        <v>20</v>
      </c>
      <c r="B44" s="2" t="s">
        <v>21</v>
      </c>
      <c r="C44" s="2" t="s">
        <v>22</v>
      </c>
      <c r="D44" s="2" t="s">
        <v>23</v>
      </c>
      <c r="E44" s="2" t="s">
        <v>24</v>
      </c>
      <c r="F44" s="17" t="s">
        <v>1390</v>
      </c>
      <c r="G44" s="17" t="s">
        <v>1391</v>
      </c>
      <c r="H44" s="2" t="s">
        <v>25</v>
      </c>
    </row>
    <row r="45" spans="1:8" x14ac:dyDescent="0.25">
      <c r="A45" s="1">
        <v>22</v>
      </c>
      <c r="B45" s="1">
        <v>1</v>
      </c>
      <c r="C45" s="4" t="s">
        <v>341</v>
      </c>
      <c r="D45" s="4" t="s">
        <v>342</v>
      </c>
      <c r="E45" s="4" t="s">
        <v>0</v>
      </c>
      <c r="F45" s="4">
        <v>1986</v>
      </c>
      <c r="G45" s="4">
        <v>1986</v>
      </c>
      <c r="H45" s="4" t="s">
        <v>45</v>
      </c>
    </row>
    <row r="46" spans="1:8" x14ac:dyDescent="0.25">
      <c r="A46" s="1">
        <v>23</v>
      </c>
      <c r="B46" s="1">
        <v>2</v>
      </c>
      <c r="C46" s="4" t="s">
        <v>343</v>
      </c>
      <c r="D46" s="4" t="s">
        <v>342</v>
      </c>
      <c r="E46" s="4" t="s">
        <v>0</v>
      </c>
      <c r="F46" s="4">
        <v>1986</v>
      </c>
      <c r="G46" s="4">
        <v>1986</v>
      </c>
      <c r="H46" s="4" t="s">
        <v>45</v>
      </c>
    </row>
    <row r="47" spans="1:8" x14ac:dyDescent="0.25">
      <c r="A47" s="1">
        <v>24</v>
      </c>
      <c r="B47" s="1">
        <v>3</v>
      </c>
      <c r="C47" s="4" t="s">
        <v>346</v>
      </c>
      <c r="D47" s="4" t="s">
        <v>347</v>
      </c>
      <c r="E47" s="4" t="s">
        <v>43</v>
      </c>
      <c r="F47" s="4">
        <v>1986</v>
      </c>
      <c r="G47" s="4">
        <v>1990</v>
      </c>
      <c r="H47" s="4" t="s">
        <v>45</v>
      </c>
    </row>
    <row r="48" spans="1:8" x14ac:dyDescent="0.25">
      <c r="A48" s="1">
        <v>25</v>
      </c>
      <c r="B48" s="1">
        <v>4</v>
      </c>
      <c r="C48" s="4" t="s">
        <v>350</v>
      </c>
      <c r="D48" s="4" t="s">
        <v>314</v>
      </c>
      <c r="E48" s="4" t="s">
        <v>0</v>
      </c>
      <c r="F48" s="4">
        <v>1991</v>
      </c>
      <c r="G48" s="4">
        <v>1992</v>
      </c>
      <c r="H48" s="4" t="s">
        <v>45</v>
      </c>
    </row>
    <row r="49" spans="1:8" x14ac:dyDescent="0.25">
      <c r="A49" s="1">
        <v>26</v>
      </c>
      <c r="B49" s="1">
        <v>5</v>
      </c>
      <c r="C49" s="4" t="s">
        <v>348</v>
      </c>
      <c r="D49" s="4" t="s">
        <v>349</v>
      </c>
      <c r="E49" s="4" t="s">
        <v>43</v>
      </c>
      <c r="F49" s="4">
        <v>1998</v>
      </c>
      <c r="G49" s="4"/>
      <c r="H49" s="4" t="s">
        <v>45</v>
      </c>
    </row>
    <row r="50" spans="1:8" x14ac:dyDescent="0.25">
      <c r="A50" s="1">
        <v>27</v>
      </c>
      <c r="B50" s="1">
        <v>6</v>
      </c>
      <c r="C50" s="4" t="s">
        <v>344</v>
      </c>
      <c r="D50" s="4" t="s">
        <v>345</v>
      </c>
      <c r="E50" s="4" t="s">
        <v>43</v>
      </c>
      <c r="F50" s="4">
        <v>2003</v>
      </c>
      <c r="G50" s="4">
        <v>2004</v>
      </c>
      <c r="H50" s="4" t="s">
        <v>45</v>
      </c>
    </row>
    <row r="51" spans="1:8" x14ac:dyDescent="0.25">
      <c r="A51" s="1">
        <v>28</v>
      </c>
      <c r="B51" s="1">
        <v>7</v>
      </c>
      <c r="C51" s="4" t="s">
        <v>351</v>
      </c>
      <c r="D51" s="4" t="s">
        <v>317</v>
      </c>
      <c r="E51" s="4" t="s">
        <v>0</v>
      </c>
      <c r="F51" s="4">
        <v>2011</v>
      </c>
      <c r="G51" s="4"/>
      <c r="H51" s="4" t="s">
        <v>45</v>
      </c>
    </row>
    <row r="52" spans="1:8" x14ac:dyDescent="0.25">
      <c r="A52" s="1">
        <v>29</v>
      </c>
      <c r="B52" s="1">
        <v>8</v>
      </c>
      <c r="C52" s="4" t="s">
        <v>352</v>
      </c>
      <c r="D52" s="4" t="s">
        <v>353</v>
      </c>
      <c r="E52" s="4" t="s">
        <v>0</v>
      </c>
      <c r="F52" s="4">
        <v>2016</v>
      </c>
      <c r="G52" s="4"/>
      <c r="H52" s="4" t="s">
        <v>45</v>
      </c>
    </row>
    <row r="53" spans="1:8" x14ac:dyDescent="0.25">
      <c r="A53" s="1">
        <v>30</v>
      </c>
      <c r="B53" s="1">
        <v>9</v>
      </c>
      <c r="C53" s="38" t="s">
        <v>1406</v>
      </c>
      <c r="D53" s="38" t="s">
        <v>1405</v>
      </c>
      <c r="E53" s="4" t="s">
        <v>0</v>
      </c>
      <c r="F53" s="4">
        <v>2021</v>
      </c>
      <c r="G53" s="4"/>
      <c r="H53" s="4" t="s">
        <v>45</v>
      </c>
    </row>
    <row r="54" spans="1:8" x14ac:dyDescent="0.25">
      <c r="A54" s="1">
        <v>31</v>
      </c>
      <c r="B54" s="1">
        <v>10</v>
      </c>
      <c r="C54" s="4" t="s">
        <v>354</v>
      </c>
      <c r="D54" s="4" t="s">
        <v>317</v>
      </c>
      <c r="E54" s="4" t="s">
        <v>0</v>
      </c>
      <c r="F54" s="4">
        <v>2021</v>
      </c>
      <c r="G54" s="4"/>
      <c r="H54" s="4" t="s">
        <v>45</v>
      </c>
    </row>
    <row r="55" spans="1:8" x14ac:dyDescent="0.25">
      <c r="A55" s="135" t="s">
        <v>355</v>
      </c>
      <c r="B55" s="135"/>
      <c r="C55" s="135"/>
      <c r="D55" s="135"/>
      <c r="E55" s="135"/>
      <c r="F55" s="135"/>
      <c r="G55" s="135"/>
      <c r="H55" s="135"/>
    </row>
    <row r="56" spans="1:8" x14ac:dyDescent="0.25">
      <c r="A56" s="135"/>
      <c r="B56" s="135"/>
      <c r="C56" s="135"/>
      <c r="D56" s="135"/>
      <c r="E56" s="135"/>
      <c r="F56" s="135"/>
      <c r="G56" s="135"/>
      <c r="H56" s="135"/>
    </row>
    <row r="57" spans="1:8" ht="28.5" x14ac:dyDescent="0.25">
      <c r="A57" s="2" t="s">
        <v>20</v>
      </c>
      <c r="B57" s="2" t="s">
        <v>21</v>
      </c>
      <c r="C57" s="2" t="s">
        <v>22</v>
      </c>
      <c r="D57" s="2" t="s">
        <v>23</v>
      </c>
      <c r="E57" s="2" t="s">
        <v>24</v>
      </c>
      <c r="F57" s="17" t="s">
        <v>1390</v>
      </c>
      <c r="G57" s="17" t="s">
        <v>1391</v>
      </c>
      <c r="H57" s="2" t="s">
        <v>25</v>
      </c>
    </row>
    <row r="58" spans="1:8" s="62" customFormat="1" x14ac:dyDescent="0.25">
      <c r="A58" s="1">
        <v>32</v>
      </c>
      <c r="B58" s="1">
        <v>1</v>
      </c>
      <c r="C58" s="4" t="s">
        <v>356</v>
      </c>
      <c r="D58" s="4" t="s">
        <v>345</v>
      </c>
      <c r="E58" s="4" t="s">
        <v>43</v>
      </c>
      <c r="F58" s="4">
        <v>2008</v>
      </c>
      <c r="G58" s="4"/>
      <c r="H58" s="4" t="s">
        <v>45</v>
      </c>
    </row>
    <row r="59" spans="1:8" s="62" customFormat="1" ht="28.5" customHeight="1" x14ac:dyDescent="0.25">
      <c r="A59" s="145" t="s">
        <v>1757</v>
      </c>
      <c r="B59" s="146"/>
      <c r="C59" s="146"/>
      <c r="D59" s="146"/>
      <c r="E59" s="146"/>
      <c r="F59" s="146"/>
      <c r="G59" s="146"/>
      <c r="H59" s="147"/>
    </row>
    <row r="60" spans="1:8" s="62" customFormat="1" ht="28.5" x14ac:dyDescent="0.25">
      <c r="A60" s="2" t="s">
        <v>20</v>
      </c>
      <c r="B60" s="2" t="s">
        <v>21</v>
      </c>
      <c r="C60" s="2" t="s">
        <v>22</v>
      </c>
      <c r="D60" s="2" t="s">
        <v>23</v>
      </c>
      <c r="E60" s="2" t="s">
        <v>24</v>
      </c>
      <c r="F60" s="17" t="s">
        <v>1390</v>
      </c>
      <c r="G60" s="17" t="s">
        <v>1391</v>
      </c>
      <c r="H60" s="2" t="s">
        <v>25</v>
      </c>
    </row>
    <row r="61" spans="1:8" s="62" customFormat="1" x14ac:dyDescent="0.25">
      <c r="A61" s="1">
        <v>33</v>
      </c>
      <c r="B61" s="1">
        <v>1</v>
      </c>
      <c r="C61" s="4" t="s">
        <v>1760</v>
      </c>
      <c r="D61" s="4" t="s">
        <v>1758</v>
      </c>
      <c r="E61" s="4" t="s">
        <v>0</v>
      </c>
      <c r="F61" s="4">
        <v>2023</v>
      </c>
      <c r="G61" s="4"/>
      <c r="H61" s="4" t="s">
        <v>45</v>
      </c>
    </row>
    <row r="62" spans="1:8" x14ac:dyDescent="0.25">
      <c r="A62" s="1">
        <v>34</v>
      </c>
      <c r="B62" s="1">
        <v>2</v>
      </c>
      <c r="C62" s="4" t="s">
        <v>1759</v>
      </c>
      <c r="D62" s="4" t="s">
        <v>1761</v>
      </c>
      <c r="E62" s="4" t="s">
        <v>0</v>
      </c>
      <c r="F62" s="4">
        <v>2023</v>
      </c>
      <c r="G62" s="4"/>
      <c r="H62" s="4" t="s">
        <v>45</v>
      </c>
    </row>
    <row r="63" spans="1:8" s="62" customFormat="1" ht="22.5" customHeight="1" x14ac:dyDescent="0.25">
      <c r="A63" s="142" t="s">
        <v>357</v>
      </c>
      <c r="B63" s="143"/>
      <c r="C63" s="143"/>
      <c r="D63" s="143"/>
      <c r="E63" s="143"/>
      <c r="F63" s="143"/>
      <c r="G63" s="143"/>
      <c r="H63" s="144"/>
    </row>
    <row r="64" spans="1:8" ht="28.5" x14ac:dyDescent="0.25">
      <c r="A64" s="2" t="s">
        <v>20</v>
      </c>
      <c r="B64" s="2" t="s">
        <v>21</v>
      </c>
      <c r="C64" s="2" t="s">
        <v>22</v>
      </c>
      <c r="D64" s="2" t="s">
        <v>23</v>
      </c>
      <c r="E64" s="2" t="s">
        <v>24</v>
      </c>
      <c r="F64" s="17" t="s">
        <v>1390</v>
      </c>
      <c r="G64" s="17" t="s">
        <v>1391</v>
      </c>
      <c r="H64" s="2" t="s">
        <v>25</v>
      </c>
    </row>
    <row r="65" spans="1:8" x14ac:dyDescent="0.25">
      <c r="A65" s="1">
        <v>35</v>
      </c>
      <c r="B65" s="1">
        <v>1</v>
      </c>
      <c r="C65" s="4" t="s">
        <v>358</v>
      </c>
      <c r="D65" s="4" t="s">
        <v>314</v>
      </c>
      <c r="E65" s="4" t="s">
        <v>0</v>
      </c>
      <c r="F65" s="4">
        <v>1983</v>
      </c>
      <c r="G65" s="4">
        <v>1986</v>
      </c>
      <c r="H65" s="4" t="s">
        <v>45</v>
      </c>
    </row>
    <row r="66" spans="1:8" x14ac:dyDescent="0.25">
      <c r="A66" s="1">
        <v>36</v>
      </c>
      <c r="B66" s="1">
        <v>2</v>
      </c>
      <c r="C66" s="4" t="s">
        <v>361</v>
      </c>
      <c r="D66" s="4" t="s">
        <v>314</v>
      </c>
      <c r="E66" s="4" t="s">
        <v>0</v>
      </c>
      <c r="F66" s="4">
        <v>1983</v>
      </c>
      <c r="G66" s="4">
        <v>1986</v>
      </c>
      <c r="H66" s="4" t="s">
        <v>45</v>
      </c>
    </row>
    <row r="67" spans="1:8" x14ac:dyDescent="0.25">
      <c r="A67" s="1">
        <v>37</v>
      </c>
      <c r="B67" s="1">
        <v>3</v>
      </c>
      <c r="C67" s="4" t="s">
        <v>362</v>
      </c>
      <c r="D67" s="4" t="s">
        <v>314</v>
      </c>
      <c r="E67" s="4" t="s">
        <v>0</v>
      </c>
      <c r="F67" s="4">
        <v>1983</v>
      </c>
      <c r="G67" s="4">
        <v>1986</v>
      </c>
      <c r="H67" s="4" t="s">
        <v>45</v>
      </c>
    </row>
    <row r="68" spans="1:8" x14ac:dyDescent="0.25">
      <c r="A68" s="1">
        <v>38</v>
      </c>
      <c r="B68" s="1">
        <v>4</v>
      </c>
      <c r="C68" s="4" t="s">
        <v>363</v>
      </c>
      <c r="D68" s="4" t="s">
        <v>314</v>
      </c>
      <c r="E68" s="4" t="s">
        <v>0</v>
      </c>
      <c r="F68" s="4">
        <v>2000</v>
      </c>
      <c r="G68" s="4">
        <v>2004</v>
      </c>
      <c r="H68" s="4" t="s">
        <v>45</v>
      </c>
    </row>
    <row r="69" spans="1:8" x14ac:dyDescent="0.25">
      <c r="A69" s="1">
        <v>39</v>
      </c>
      <c r="B69" s="1">
        <v>5</v>
      </c>
      <c r="C69" s="4" t="s">
        <v>359</v>
      </c>
      <c r="D69" s="4" t="s">
        <v>360</v>
      </c>
      <c r="E69" s="4" t="s">
        <v>0</v>
      </c>
      <c r="F69" s="4">
        <v>2011</v>
      </c>
      <c r="G69" s="4"/>
      <c r="H69" s="4" t="s">
        <v>45</v>
      </c>
    </row>
    <row r="70" spans="1:8" x14ac:dyDescent="0.25">
      <c r="A70" s="1">
        <v>40</v>
      </c>
      <c r="B70" s="1">
        <v>6</v>
      </c>
      <c r="C70" s="4" t="s">
        <v>364</v>
      </c>
      <c r="D70" s="4" t="s">
        <v>314</v>
      </c>
      <c r="E70" s="4" t="s">
        <v>0</v>
      </c>
      <c r="F70" s="4">
        <v>2011</v>
      </c>
      <c r="G70" s="4"/>
      <c r="H70" s="4" t="s">
        <v>45</v>
      </c>
    </row>
    <row r="71" spans="1:8" x14ac:dyDescent="0.25">
      <c r="A71" s="1">
        <v>41</v>
      </c>
      <c r="B71" s="1">
        <v>7</v>
      </c>
      <c r="C71" s="4" t="s">
        <v>365</v>
      </c>
      <c r="D71" s="4" t="s">
        <v>366</v>
      </c>
      <c r="E71" s="4" t="s">
        <v>0</v>
      </c>
      <c r="F71" s="4">
        <v>2019</v>
      </c>
      <c r="G71" s="4"/>
      <c r="H71" s="4" t="s">
        <v>45</v>
      </c>
    </row>
    <row r="72" spans="1:8" x14ac:dyDescent="0.25">
      <c r="A72" s="1">
        <v>42</v>
      </c>
      <c r="B72" s="1">
        <v>8</v>
      </c>
      <c r="C72" s="4" t="s">
        <v>367</v>
      </c>
      <c r="D72" s="4" t="s">
        <v>366</v>
      </c>
      <c r="E72" s="4" t="s">
        <v>0</v>
      </c>
      <c r="F72" s="4">
        <v>2019</v>
      </c>
      <c r="G72" s="4"/>
      <c r="H72" s="4" t="s">
        <v>45</v>
      </c>
    </row>
    <row r="73" spans="1:8" x14ac:dyDescent="0.25">
      <c r="A73" s="1">
        <v>43</v>
      </c>
      <c r="B73" s="1">
        <v>9</v>
      </c>
      <c r="C73" s="38" t="s">
        <v>1409</v>
      </c>
      <c r="D73" s="4" t="s">
        <v>366</v>
      </c>
      <c r="E73" s="4" t="s">
        <v>0</v>
      </c>
      <c r="F73" s="4">
        <v>2021</v>
      </c>
      <c r="G73" s="4"/>
      <c r="H73" s="4" t="s">
        <v>45</v>
      </c>
    </row>
    <row r="74" spans="1:8" s="62" customFormat="1" x14ac:dyDescent="0.25">
      <c r="A74" s="1">
        <v>44</v>
      </c>
      <c r="B74" s="1">
        <v>10</v>
      </c>
      <c r="C74" s="10" t="s">
        <v>1410</v>
      </c>
      <c r="D74" s="4" t="s">
        <v>366</v>
      </c>
      <c r="E74" s="4" t="s">
        <v>0</v>
      </c>
      <c r="F74" s="4">
        <v>2021</v>
      </c>
      <c r="G74" s="4"/>
      <c r="H74" s="4" t="s">
        <v>45</v>
      </c>
    </row>
    <row r="75" spans="1:8" s="62" customFormat="1" x14ac:dyDescent="0.25">
      <c r="A75" s="1">
        <v>45</v>
      </c>
      <c r="B75" s="1">
        <v>11</v>
      </c>
      <c r="C75" s="10" t="s">
        <v>1733</v>
      </c>
      <c r="D75" s="4" t="s">
        <v>1734</v>
      </c>
      <c r="E75" s="4" t="s">
        <v>0</v>
      </c>
      <c r="F75" s="4">
        <v>2023</v>
      </c>
      <c r="G75" s="4"/>
      <c r="H75" s="4" t="s">
        <v>45</v>
      </c>
    </row>
    <row r="77" spans="1:8" x14ac:dyDescent="0.25">
      <c r="A77" s="135" t="s">
        <v>368</v>
      </c>
      <c r="B77" s="135"/>
      <c r="C77" s="135"/>
      <c r="D77" s="135"/>
      <c r="E77" s="135"/>
      <c r="F77" s="135"/>
      <c r="G77" s="135"/>
      <c r="H77" s="135"/>
    </row>
    <row r="78" spans="1:8" x14ac:dyDescent="0.25">
      <c r="A78" s="135"/>
      <c r="B78" s="135"/>
      <c r="C78" s="135"/>
      <c r="D78" s="135"/>
      <c r="E78" s="135"/>
      <c r="F78" s="135"/>
      <c r="G78" s="135"/>
      <c r="H78" s="135"/>
    </row>
    <row r="79" spans="1:8" ht="28.5" x14ac:dyDescent="0.25">
      <c r="A79" s="2" t="s">
        <v>20</v>
      </c>
      <c r="B79" s="2" t="s">
        <v>21</v>
      </c>
      <c r="C79" s="2" t="s">
        <v>22</v>
      </c>
      <c r="D79" s="2" t="s">
        <v>23</v>
      </c>
      <c r="E79" s="2" t="s">
        <v>24</v>
      </c>
      <c r="F79" s="17" t="s">
        <v>1390</v>
      </c>
      <c r="G79" s="17" t="s">
        <v>1391</v>
      </c>
      <c r="H79" s="2" t="s">
        <v>25</v>
      </c>
    </row>
    <row r="80" spans="1:8" x14ac:dyDescent="0.25">
      <c r="A80" s="1">
        <v>46</v>
      </c>
      <c r="B80" s="1">
        <v>1</v>
      </c>
      <c r="C80" s="4" t="s">
        <v>369</v>
      </c>
      <c r="D80" s="4" t="s">
        <v>317</v>
      </c>
      <c r="E80" s="4" t="s">
        <v>0</v>
      </c>
      <c r="F80" s="4">
        <v>2011</v>
      </c>
      <c r="G80" s="4"/>
      <c r="H80" s="4" t="s">
        <v>45</v>
      </c>
    </row>
    <row r="81" spans="1:8" x14ac:dyDescent="0.25">
      <c r="A81" s="135" t="s">
        <v>370</v>
      </c>
      <c r="B81" s="135"/>
      <c r="C81" s="135"/>
      <c r="D81" s="135"/>
      <c r="E81" s="135"/>
      <c r="F81" s="135"/>
      <c r="G81" s="135"/>
      <c r="H81" s="135"/>
    </row>
    <row r="82" spans="1:8" x14ac:dyDescent="0.25">
      <c r="A82" s="135"/>
      <c r="B82" s="135"/>
      <c r="C82" s="135"/>
      <c r="D82" s="135"/>
      <c r="E82" s="135"/>
      <c r="F82" s="135"/>
      <c r="G82" s="135"/>
      <c r="H82" s="135"/>
    </row>
    <row r="83" spans="1:8" ht="28.5" x14ac:dyDescent="0.25">
      <c r="A83" s="2" t="s">
        <v>20</v>
      </c>
      <c r="B83" s="2" t="s">
        <v>21</v>
      </c>
      <c r="C83" s="2" t="s">
        <v>22</v>
      </c>
      <c r="D83" s="2" t="s">
        <v>23</v>
      </c>
      <c r="E83" s="2" t="s">
        <v>24</v>
      </c>
      <c r="F83" s="17" t="s">
        <v>1390</v>
      </c>
      <c r="G83" s="17" t="s">
        <v>1391</v>
      </c>
      <c r="H83" s="2" t="s">
        <v>25</v>
      </c>
    </row>
    <row r="84" spans="1:8" x14ac:dyDescent="0.25">
      <c r="A84" s="1">
        <v>47</v>
      </c>
      <c r="B84" s="1">
        <v>1</v>
      </c>
      <c r="C84" s="4" t="s">
        <v>372</v>
      </c>
      <c r="D84" s="4" t="s">
        <v>342</v>
      </c>
      <c r="E84" s="4" t="s">
        <v>0</v>
      </c>
      <c r="F84" s="4">
        <v>1986</v>
      </c>
      <c r="G84" s="4">
        <v>1986</v>
      </c>
      <c r="H84" s="4" t="s">
        <v>46</v>
      </c>
    </row>
    <row r="85" spans="1:8" x14ac:dyDescent="0.25">
      <c r="A85" s="1">
        <v>48</v>
      </c>
      <c r="B85" s="1">
        <v>2</v>
      </c>
      <c r="C85" s="4" t="s">
        <v>373</v>
      </c>
      <c r="D85" s="4" t="s">
        <v>374</v>
      </c>
      <c r="E85" s="4" t="s">
        <v>0</v>
      </c>
      <c r="F85" s="4">
        <v>1999</v>
      </c>
      <c r="G85" s="4">
        <v>1999</v>
      </c>
      <c r="H85" s="4" t="s">
        <v>45</v>
      </c>
    </row>
    <row r="86" spans="1:8" x14ac:dyDescent="0.25">
      <c r="A86" s="1">
        <v>49</v>
      </c>
      <c r="B86" s="1">
        <v>3</v>
      </c>
      <c r="C86" s="4" t="s">
        <v>375</v>
      </c>
      <c r="D86" s="4" t="s">
        <v>314</v>
      </c>
      <c r="E86" s="4" t="s">
        <v>0</v>
      </c>
      <c r="F86" s="4">
        <v>2002</v>
      </c>
      <c r="G86" s="4">
        <v>2008</v>
      </c>
      <c r="H86" s="4" t="s">
        <v>45</v>
      </c>
    </row>
    <row r="87" spans="1:8" x14ac:dyDescent="0.25">
      <c r="A87" s="1">
        <v>50</v>
      </c>
      <c r="B87" s="1">
        <v>4</v>
      </c>
      <c r="C87" s="4" t="s">
        <v>371</v>
      </c>
      <c r="D87" s="4" t="s">
        <v>345</v>
      </c>
      <c r="E87" s="4" t="s">
        <v>43</v>
      </c>
      <c r="F87" s="4">
        <v>2003</v>
      </c>
      <c r="G87" s="4">
        <v>2004</v>
      </c>
      <c r="H87" s="4" t="s">
        <v>45</v>
      </c>
    </row>
    <row r="88" spans="1:8" x14ac:dyDescent="0.25">
      <c r="A88" s="1">
        <v>51</v>
      </c>
      <c r="B88" s="1">
        <v>5</v>
      </c>
      <c r="C88" s="4" t="s">
        <v>376</v>
      </c>
      <c r="D88" s="4" t="s">
        <v>377</v>
      </c>
      <c r="E88" s="4" t="s">
        <v>0</v>
      </c>
      <c r="F88" s="4">
        <v>2008</v>
      </c>
      <c r="G88" s="4">
        <v>2008</v>
      </c>
      <c r="H88" s="4" t="s">
        <v>45</v>
      </c>
    </row>
    <row r="89" spans="1:8" x14ac:dyDescent="0.25">
      <c r="A89" s="1">
        <v>52</v>
      </c>
      <c r="B89" s="1">
        <v>6</v>
      </c>
      <c r="C89" s="4" t="s">
        <v>379</v>
      </c>
      <c r="D89" s="4" t="s">
        <v>380</v>
      </c>
      <c r="E89" s="4" t="s">
        <v>381</v>
      </c>
      <c r="F89" s="4">
        <v>2008</v>
      </c>
      <c r="G89" s="4">
        <v>2008</v>
      </c>
      <c r="H89" s="4" t="s">
        <v>45</v>
      </c>
    </row>
    <row r="90" spans="1:8" x14ac:dyDescent="0.25">
      <c r="A90" s="1">
        <v>53</v>
      </c>
      <c r="B90" s="1">
        <v>7</v>
      </c>
      <c r="C90" s="4" t="s">
        <v>378</v>
      </c>
      <c r="D90" s="4" t="s">
        <v>317</v>
      </c>
      <c r="E90" s="4" t="s">
        <v>0</v>
      </c>
      <c r="F90" s="4">
        <v>2011</v>
      </c>
      <c r="G90" s="4"/>
      <c r="H90" s="4" t="s">
        <v>45</v>
      </c>
    </row>
    <row r="91" spans="1:8" x14ac:dyDescent="0.25">
      <c r="A91" s="1">
        <v>54</v>
      </c>
      <c r="B91" s="1">
        <v>8</v>
      </c>
      <c r="C91" s="4" t="s">
        <v>382</v>
      </c>
      <c r="D91" s="4" t="s">
        <v>353</v>
      </c>
      <c r="E91" s="4" t="s">
        <v>0</v>
      </c>
      <c r="F91" s="4">
        <v>2016</v>
      </c>
      <c r="G91" s="4"/>
      <c r="H91" s="4" t="s">
        <v>45</v>
      </c>
    </row>
    <row r="92" spans="1:8" x14ac:dyDescent="0.25">
      <c r="A92" s="1">
        <v>55</v>
      </c>
      <c r="B92" s="1">
        <v>9</v>
      </c>
      <c r="C92" s="4" t="s">
        <v>385</v>
      </c>
      <c r="D92" s="4" t="s">
        <v>353</v>
      </c>
      <c r="E92" s="4" t="s">
        <v>0</v>
      </c>
      <c r="F92" s="4">
        <v>2019</v>
      </c>
      <c r="G92" s="4"/>
      <c r="H92" s="4" t="s">
        <v>45</v>
      </c>
    </row>
    <row r="93" spans="1:8" x14ac:dyDescent="0.25">
      <c r="A93" s="1">
        <v>56</v>
      </c>
      <c r="B93" s="1">
        <v>10</v>
      </c>
      <c r="C93" s="4" t="s">
        <v>383</v>
      </c>
      <c r="D93" s="4" t="s">
        <v>317</v>
      </c>
      <c r="E93" s="4" t="s">
        <v>0</v>
      </c>
      <c r="F93" s="4">
        <v>2021</v>
      </c>
      <c r="G93" s="4"/>
      <c r="H93" s="4" t="s">
        <v>45</v>
      </c>
    </row>
    <row r="94" spans="1:8" x14ac:dyDescent="0.25">
      <c r="A94" s="1">
        <v>57</v>
      </c>
      <c r="B94" s="1">
        <v>11</v>
      </c>
      <c r="C94" s="38" t="s">
        <v>1398</v>
      </c>
      <c r="D94" s="38" t="s">
        <v>1399</v>
      </c>
      <c r="E94" s="4" t="s">
        <v>0</v>
      </c>
      <c r="F94" s="4">
        <v>2021</v>
      </c>
      <c r="G94" s="4"/>
      <c r="H94" s="4" t="s">
        <v>45</v>
      </c>
    </row>
    <row r="95" spans="1:8" x14ac:dyDescent="0.25">
      <c r="A95" s="1">
        <v>58</v>
      </c>
      <c r="B95" s="1">
        <v>12</v>
      </c>
      <c r="C95" s="38" t="s">
        <v>1425</v>
      </c>
      <c r="D95" s="4" t="s">
        <v>353</v>
      </c>
      <c r="E95" s="4" t="s">
        <v>0</v>
      </c>
      <c r="F95" s="4">
        <v>2021</v>
      </c>
      <c r="G95" s="4"/>
      <c r="H95" s="4" t="s">
        <v>45</v>
      </c>
    </row>
    <row r="96" spans="1:8" x14ac:dyDescent="0.25">
      <c r="A96" s="1">
        <v>59</v>
      </c>
      <c r="B96" s="1">
        <v>13</v>
      </c>
      <c r="C96" s="4" t="s">
        <v>384</v>
      </c>
      <c r="D96" s="4" t="s">
        <v>317</v>
      </c>
      <c r="E96" s="4" t="s">
        <v>0</v>
      </c>
      <c r="F96" s="4">
        <v>2021</v>
      </c>
      <c r="G96" s="4"/>
      <c r="H96" s="4" t="s">
        <v>45</v>
      </c>
    </row>
    <row r="97" spans="1:8" s="62" customFormat="1" x14ac:dyDescent="0.25">
      <c r="A97" s="1">
        <v>60</v>
      </c>
      <c r="B97" s="1">
        <v>14</v>
      </c>
      <c r="C97" s="10" t="s">
        <v>1751</v>
      </c>
      <c r="D97" s="4" t="s">
        <v>1732</v>
      </c>
      <c r="E97" s="4" t="s">
        <v>0</v>
      </c>
      <c r="F97" s="4">
        <v>2023</v>
      </c>
      <c r="G97" s="4"/>
      <c r="H97" s="4" t="s">
        <v>45</v>
      </c>
    </row>
    <row r="98" spans="1:8" s="62" customFormat="1" x14ac:dyDescent="0.25">
      <c r="A98" s="1">
        <v>61</v>
      </c>
      <c r="B98" s="1">
        <v>15</v>
      </c>
      <c r="C98" s="10" t="s">
        <v>1752</v>
      </c>
      <c r="D98" s="4" t="s">
        <v>317</v>
      </c>
      <c r="E98" s="4" t="s">
        <v>0</v>
      </c>
      <c r="F98" s="4">
        <v>2023</v>
      </c>
      <c r="G98" s="4"/>
      <c r="H98" s="4" t="s">
        <v>45</v>
      </c>
    </row>
    <row r="100" spans="1:8" x14ac:dyDescent="0.25">
      <c r="A100" s="135" t="s">
        <v>386</v>
      </c>
      <c r="B100" s="135"/>
      <c r="C100" s="135"/>
      <c r="D100" s="135"/>
      <c r="E100" s="135"/>
      <c r="F100" s="135"/>
      <c r="G100" s="135"/>
      <c r="H100" s="135"/>
    </row>
    <row r="101" spans="1:8" x14ac:dyDescent="0.25">
      <c r="A101" s="135"/>
      <c r="B101" s="135"/>
      <c r="C101" s="135"/>
      <c r="D101" s="135"/>
      <c r="E101" s="135"/>
      <c r="F101" s="135"/>
      <c r="G101" s="135"/>
      <c r="H101" s="135"/>
    </row>
    <row r="102" spans="1:8" ht="28.5" x14ac:dyDescent="0.25">
      <c r="A102" s="2" t="s">
        <v>20</v>
      </c>
      <c r="B102" s="2" t="s">
        <v>21</v>
      </c>
      <c r="C102" s="2" t="s">
        <v>22</v>
      </c>
      <c r="D102" s="2" t="s">
        <v>23</v>
      </c>
      <c r="E102" s="2" t="s">
        <v>24</v>
      </c>
      <c r="F102" s="17" t="s">
        <v>1390</v>
      </c>
      <c r="G102" s="17" t="s">
        <v>1391</v>
      </c>
      <c r="H102" s="2" t="s">
        <v>25</v>
      </c>
    </row>
    <row r="103" spans="1:8" x14ac:dyDescent="0.25">
      <c r="A103" s="1">
        <v>62</v>
      </c>
      <c r="B103" s="1">
        <v>1</v>
      </c>
      <c r="C103" s="4" t="s">
        <v>387</v>
      </c>
      <c r="D103" s="4" t="s">
        <v>388</v>
      </c>
      <c r="E103" s="4" t="s">
        <v>389</v>
      </c>
      <c r="F103" s="4"/>
      <c r="G103" s="4">
        <v>1992</v>
      </c>
      <c r="H103" s="4" t="s">
        <v>45</v>
      </c>
    </row>
    <row r="104" spans="1:8" x14ac:dyDescent="0.25">
      <c r="A104" s="1">
        <v>63</v>
      </c>
      <c r="B104" s="1">
        <v>2</v>
      </c>
      <c r="C104" s="4" t="s">
        <v>390</v>
      </c>
      <c r="D104" s="4" t="s">
        <v>314</v>
      </c>
      <c r="E104" s="4" t="s">
        <v>0</v>
      </c>
      <c r="F104" s="4">
        <v>1986</v>
      </c>
      <c r="G104" s="4">
        <v>1986</v>
      </c>
      <c r="H104" s="4" t="s">
        <v>45</v>
      </c>
    </row>
    <row r="105" spans="1:8" x14ac:dyDescent="0.25">
      <c r="A105" s="135" t="s">
        <v>391</v>
      </c>
      <c r="B105" s="135"/>
      <c r="C105" s="135"/>
      <c r="D105" s="135"/>
      <c r="E105" s="135"/>
      <c r="F105" s="135"/>
      <c r="G105" s="135"/>
      <c r="H105" s="135"/>
    </row>
    <row r="106" spans="1:8" x14ac:dyDescent="0.25">
      <c r="A106" s="135"/>
      <c r="B106" s="135"/>
      <c r="C106" s="135"/>
      <c r="D106" s="135"/>
      <c r="E106" s="135"/>
      <c r="F106" s="135"/>
      <c r="G106" s="135"/>
      <c r="H106" s="135"/>
    </row>
    <row r="107" spans="1:8" ht="28.5" x14ac:dyDescent="0.25">
      <c r="A107" s="2" t="s">
        <v>20</v>
      </c>
      <c r="B107" s="2" t="s">
        <v>21</v>
      </c>
      <c r="C107" s="2" t="s">
        <v>22</v>
      </c>
      <c r="D107" s="2" t="s">
        <v>23</v>
      </c>
      <c r="E107" s="2" t="s">
        <v>24</v>
      </c>
      <c r="F107" s="17" t="s">
        <v>1390</v>
      </c>
      <c r="G107" s="17" t="s">
        <v>1391</v>
      </c>
      <c r="H107" s="2" t="s">
        <v>25</v>
      </c>
    </row>
    <row r="108" spans="1:8" x14ac:dyDescent="0.25">
      <c r="A108" s="1">
        <v>64</v>
      </c>
      <c r="B108" s="1">
        <v>1</v>
      </c>
      <c r="C108" s="4" t="s">
        <v>392</v>
      </c>
      <c r="D108" s="4" t="s">
        <v>41</v>
      </c>
      <c r="E108" s="4" t="s">
        <v>42</v>
      </c>
      <c r="F108" s="4">
        <v>1996</v>
      </c>
      <c r="G108" s="4">
        <v>1997</v>
      </c>
      <c r="H108" s="4" t="s">
        <v>45</v>
      </c>
    </row>
    <row r="109" spans="1:8" x14ac:dyDescent="0.25">
      <c r="A109" s="135" t="s">
        <v>393</v>
      </c>
      <c r="B109" s="135"/>
      <c r="C109" s="135"/>
      <c r="D109" s="135"/>
      <c r="E109" s="135"/>
      <c r="F109" s="135"/>
      <c r="G109" s="135"/>
      <c r="H109" s="135"/>
    </row>
    <row r="110" spans="1:8" x14ac:dyDescent="0.25">
      <c r="A110" s="135"/>
      <c r="B110" s="135"/>
      <c r="C110" s="135"/>
      <c r="D110" s="135"/>
      <c r="E110" s="135"/>
      <c r="F110" s="135"/>
      <c r="G110" s="135"/>
      <c r="H110" s="135"/>
    </row>
    <row r="111" spans="1:8" ht="28.5" x14ac:dyDescent="0.25">
      <c r="A111" s="2" t="s">
        <v>20</v>
      </c>
      <c r="B111" s="2" t="s">
        <v>21</v>
      </c>
      <c r="C111" s="2" t="s">
        <v>22</v>
      </c>
      <c r="D111" s="2" t="s">
        <v>23</v>
      </c>
      <c r="E111" s="2" t="s">
        <v>24</v>
      </c>
      <c r="F111" s="17" t="s">
        <v>1390</v>
      </c>
      <c r="G111" s="17" t="s">
        <v>1391</v>
      </c>
      <c r="H111" s="2" t="s">
        <v>25</v>
      </c>
    </row>
    <row r="112" spans="1:8" x14ac:dyDescent="0.25">
      <c r="A112" s="1">
        <v>65</v>
      </c>
      <c r="B112" s="1">
        <v>1</v>
      </c>
      <c r="C112" s="4" t="s">
        <v>394</v>
      </c>
      <c r="D112" s="4" t="s">
        <v>317</v>
      </c>
      <c r="E112" s="4" t="s">
        <v>0</v>
      </c>
      <c r="F112" s="4">
        <v>2021</v>
      </c>
      <c r="G112" s="4"/>
      <c r="H112" s="4" t="s">
        <v>45</v>
      </c>
    </row>
    <row r="113" spans="1:8" x14ac:dyDescent="0.25">
      <c r="A113" s="1">
        <v>66</v>
      </c>
      <c r="B113" s="1">
        <v>2</v>
      </c>
      <c r="C113" s="4" t="s">
        <v>395</v>
      </c>
      <c r="D113" s="4" t="s">
        <v>317</v>
      </c>
      <c r="E113" s="4" t="s">
        <v>0</v>
      </c>
      <c r="F113" s="4">
        <v>2021</v>
      </c>
      <c r="G113" s="5"/>
      <c r="H113" s="4" t="s">
        <v>45</v>
      </c>
    </row>
    <row r="115" spans="1:8" x14ac:dyDescent="0.25">
      <c r="A115" s="140" t="s">
        <v>1579</v>
      </c>
      <c r="B115" s="140"/>
      <c r="C115" s="140"/>
      <c r="D115" s="140"/>
      <c r="E115" s="140"/>
      <c r="F115" s="140"/>
      <c r="G115" s="140"/>
      <c r="H115" s="140"/>
    </row>
    <row r="116" spans="1:8" ht="28.5" x14ac:dyDescent="0.25">
      <c r="A116" s="2" t="s">
        <v>20</v>
      </c>
      <c r="B116" s="2" t="s">
        <v>21</v>
      </c>
      <c r="C116" s="2" t="s">
        <v>22</v>
      </c>
      <c r="D116" s="2" t="s">
        <v>23</v>
      </c>
      <c r="E116" s="2" t="s">
        <v>24</v>
      </c>
      <c r="F116" s="17" t="s">
        <v>1390</v>
      </c>
      <c r="G116" s="17" t="s">
        <v>1391</v>
      </c>
      <c r="H116" s="2" t="s">
        <v>25</v>
      </c>
    </row>
    <row r="117" spans="1:8" x14ac:dyDescent="0.25">
      <c r="A117" s="1">
        <v>67</v>
      </c>
      <c r="B117" s="1">
        <v>1</v>
      </c>
      <c r="C117" s="10" t="s">
        <v>1426</v>
      </c>
      <c r="D117" s="10" t="s">
        <v>1427</v>
      </c>
      <c r="E117" s="4" t="s">
        <v>0</v>
      </c>
      <c r="F117" s="4">
        <v>2021</v>
      </c>
      <c r="G117" s="17"/>
      <c r="H117" s="4" t="s">
        <v>45</v>
      </c>
    </row>
    <row r="118" spans="1:8" x14ac:dyDescent="0.25">
      <c r="A118" s="36"/>
      <c r="B118" s="36"/>
      <c r="C118" s="36"/>
      <c r="D118" s="36"/>
      <c r="E118" s="36"/>
      <c r="F118" s="28"/>
      <c r="G118" s="28"/>
      <c r="H118" s="36"/>
    </row>
    <row r="119" spans="1:8" x14ac:dyDescent="0.25">
      <c r="C119" s="41" t="s">
        <v>1753</v>
      </c>
      <c r="D119" s="59"/>
    </row>
    <row r="121" spans="1:8" x14ac:dyDescent="0.25">
      <c r="A121" s="139"/>
      <c r="B121" s="139"/>
      <c r="C121" s="139"/>
      <c r="D121" s="139"/>
      <c r="E121" s="139"/>
      <c r="F121" s="139"/>
      <c r="G121" s="139"/>
      <c r="H121" s="139"/>
    </row>
  </sheetData>
  <sortState ref="B74:H84">
    <sortCondition ref="F74:F84"/>
  </sortState>
  <mergeCells count="17">
    <mergeCell ref="A81:H82"/>
    <mergeCell ref="A121:H121"/>
    <mergeCell ref="A115:H115"/>
    <mergeCell ref="A33:H34"/>
    <mergeCell ref="A100:H101"/>
    <mergeCell ref="A105:H106"/>
    <mergeCell ref="A109:H110"/>
    <mergeCell ref="A38:H39"/>
    <mergeCell ref="A42:H43"/>
    <mergeCell ref="A55:H56"/>
    <mergeCell ref="A63:H63"/>
    <mergeCell ref="A59:H59"/>
    <mergeCell ref="A3:H4"/>
    <mergeCell ref="A13:H14"/>
    <mergeCell ref="A19:H20"/>
    <mergeCell ref="A29:H30"/>
    <mergeCell ref="A77:H78"/>
  </mergeCells>
  <pageMargins left="0.7" right="0.64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130" zoomScaleNormal="130" workbookViewId="0">
      <selection activeCell="D27" sqref="D27"/>
    </sheetView>
  </sheetViews>
  <sheetFormatPr defaultColWidth="9.140625" defaultRowHeight="15" x14ac:dyDescent="0.25"/>
  <cols>
    <col min="1" max="1" width="5" style="38" customWidth="1"/>
    <col min="2" max="2" width="3.5703125" style="38" bestFit="1" customWidth="1"/>
    <col min="3" max="3" width="20.28515625" style="38" customWidth="1"/>
    <col min="4" max="4" width="39.7109375" style="38" customWidth="1"/>
    <col min="5" max="5" width="8.85546875" style="38" customWidth="1"/>
    <col min="6" max="6" width="12.140625" style="38" customWidth="1"/>
    <col min="7" max="7" width="17" style="38" customWidth="1"/>
    <col min="8" max="8" width="7" style="38" customWidth="1"/>
    <col min="9" max="16384" width="9.140625" style="38"/>
  </cols>
  <sheetData>
    <row r="1" spans="1:8" x14ac:dyDescent="0.25">
      <c r="A1" s="135" t="s">
        <v>396</v>
      </c>
      <c r="B1" s="135"/>
      <c r="C1" s="135"/>
      <c r="D1" s="135"/>
      <c r="E1" s="135"/>
      <c r="F1" s="135"/>
      <c r="G1" s="135"/>
      <c r="H1" s="135"/>
    </row>
    <row r="2" spans="1:8" x14ac:dyDescent="0.25">
      <c r="A2" s="135"/>
      <c r="B2" s="135"/>
      <c r="C2" s="135"/>
      <c r="D2" s="135"/>
      <c r="E2" s="135"/>
      <c r="F2" s="135"/>
      <c r="G2" s="135"/>
      <c r="H2" s="135"/>
    </row>
    <row r="3" spans="1:8" ht="14.1" x14ac:dyDescent="0.3">
      <c r="A3" s="141" t="s">
        <v>397</v>
      </c>
      <c r="B3" s="141"/>
      <c r="C3" s="141"/>
      <c r="D3" s="141"/>
      <c r="E3" s="141"/>
      <c r="F3" s="141"/>
      <c r="G3" s="141"/>
      <c r="H3" s="141"/>
    </row>
    <row r="4" spans="1:8" ht="27.95" x14ac:dyDescent="0.3">
      <c r="A4" s="2" t="s">
        <v>20</v>
      </c>
      <c r="B4" s="2" t="s">
        <v>21</v>
      </c>
      <c r="C4" s="2" t="s">
        <v>22</v>
      </c>
      <c r="D4" s="2" t="s">
        <v>23</v>
      </c>
      <c r="E4" s="2" t="s">
        <v>24</v>
      </c>
      <c r="F4" s="17" t="s">
        <v>1392</v>
      </c>
      <c r="G4" s="17" t="s">
        <v>1393</v>
      </c>
      <c r="H4" s="2" t="s">
        <v>25</v>
      </c>
    </row>
    <row r="5" spans="1:8" x14ac:dyDescent="0.25">
      <c r="A5" s="1">
        <v>1</v>
      </c>
      <c r="B5" s="1">
        <v>1</v>
      </c>
      <c r="C5" s="8" t="s">
        <v>398</v>
      </c>
      <c r="D5" s="8" t="s">
        <v>399</v>
      </c>
      <c r="E5" s="8" t="s">
        <v>0</v>
      </c>
      <c r="F5" s="9">
        <v>2013</v>
      </c>
      <c r="G5" s="8"/>
      <c r="H5" s="8" t="s">
        <v>45</v>
      </c>
    </row>
    <row r="6" spans="1:8" x14ac:dyDescent="0.25">
      <c r="A6" s="1">
        <v>2</v>
      </c>
      <c r="B6" s="1">
        <v>2</v>
      </c>
      <c r="C6" s="8" t="s">
        <v>400</v>
      </c>
      <c r="D6" s="8" t="s">
        <v>399</v>
      </c>
      <c r="E6" s="8" t="s">
        <v>0</v>
      </c>
      <c r="F6" s="9">
        <v>2013</v>
      </c>
      <c r="G6" s="8"/>
      <c r="H6" s="8" t="s">
        <v>45</v>
      </c>
    </row>
    <row r="7" spans="1:8" x14ac:dyDescent="0.25">
      <c r="A7" s="1">
        <v>3</v>
      </c>
      <c r="B7" s="1">
        <v>3</v>
      </c>
      <c r="C7" s="8" t="s">
        <v>401</v>
      </c>
      <c r="D7" s="8" t="s">
        <v>399</v>
      </c>
      <c r="E7" s="8" t="s">
        <v>0</v>
      </c>
      <c r="F7" s="9">
        <v>2013</v>
      </c>
      <c r="G7" s="8"/>
      <c r="H7" s="8" t="s">
        <v>45</v>
      </c>
    </row>
    <row r="8" spans="1:8" x14ac:dyDescent="0.25">
      <c r="A8" s="1">
        <v>4</v>
      </c>
      <c r="B8" s="1">
        <v>4</v>
      </c>
      <c r="C8" s="10" t="s">
        <v>1454</v>
      </c>
      <c r="D8" s="10" t="s">
        <v>1455</v>
      </c>
      <c r="E8" s="8" t="s">
        <v>0</v>
      </c>
      <c r="F8" s="9">
        <v>2021</v>
      </c>
      <c r="G8" s="8"/>
      <c r="H8" s="8" t="s">
        <v>45</v>
      </c>
    </row>
    <row r="9" spans="1:8" x14ac:dyDescent="0.25">
      <c r="A9" s="1">
        <v>5</v>
      </c>
      <c r="B9" s="1">
        <v>5</v>
      </c>
      <c r="C9" s="10" t="s">
        <v>1456</v>
      </c>
      <c r="D9" s="10" t="s">
        <v>1455</v>
      </c>
      <c r="E9" s="8" t="s">
        <v>0</v>
      </c>
      <c r="F9" s="9">
        <v>2021</v>
      </c>
      <c r="G9" s="8"/>
      <c r="H9" s="8" t="s">
        <v>45</v>
      </c>
    </row>
    <row r="10" spans="1:8" x14ac:dyDescent="0.25">
      <c r="A10" s="1"/>
      <c r="B10" s="1"/>
      <c r="C10" s="8"/>
      <c r="D10" s="8"/>
      <c r="E10" s="8"/>
      <c r="F10" s="9"/>
      <c r="G10" s="8"/>
      <c r="H10" s="8"/>
    </row>
    <row r="11" spans="1:8" x14ac:dyDescent="0.25">
      <c r="A11" s="141" t="s">
        <v>402</v>
      </c>
      <c r="B11" s="141"/>
      <c r="C11" s="141"/>
      <c r="D11" s="141"/>
      <c r="E11" s="141"/>
      <c r="F11" s="141"/>
      <c r="G11" s="141"/>
      <c r="H11" s="141"/>
    </row>
    <row r="12" spans="1:8" ht="28.5" x14ac:dyDescent="0.25">
      <c r="A12" s="2" t="s">
        <v>20</v>
      </c>
      <c r="B12" s="2" t="s">
        <v>21</v>
      </c>
      <c r="C12" s="2" t="s">
        <v>22</v>
      </c>
      <c r="D12" s="2" t="s">
        <v>23</v>
      </c>
      <c r="E12" s="2" t="s">
        <v>24</v>
      </c>
      <c r="F12" s="17" t="s">
        <v>1390</v>
      </c>
      <c r="G12" s="17" t="s">
        <v>1391</v>
      </c>
      <c r="H12" s="2" t="s">
        <v>25</v>
      </c>
    </row>
    <row r="13" spans="1:8" x14ac:dyDescent="0.25">
      <c r="A13" s="1">
        <v>6</v>
      </c>
      <c r="B13" s="1">
        <v>1</v>
      </c>
      <c r="C13" s="8" t="s">
        <v>403</v>
      </c>
      <c r="D13" s="8" t="s">
        <v>404</v>
      </c>
      <c r="E13" s="8" t="s">
        <v>0</v>
      </c>
      <c r="F13" s="9">
        <v>2019</v>
      </c>
      <c r="G13" s="8"/>
      <c r="H13" s="8" t="s">
        <v>45</v>
      </c>
    </row>
    <row r="14" spans="1:8" x14ac:dyDescent="0.25">
      <c r="A14" s="1">
        <v>7</v>
      </c>
      <c r="B14" s="1">
        <v>2</v>
      </c>
      <c r="C14" s="8" t="s">
        <v>405</v>
      </c>
      <c r="D14" s="8" t="s">
        <v>404</v>
      </c>
      <c r="E14" s="8" t="s">
        <v>0</v>
      </c>
      <c r="F14" s="9">
        <v>2019</v>
      </c>
      <c r="G14" s="8"/>
      <c r="H14" s="8" t="s">
        <v>45</v>
      </c>
    </row>
    <row r="15" spans="1:8" s="62" customFormat="1" x14ac:dyDescent="0.25">
      <c r="A15" s="1">
        <v>8</v>
      </c>
      <c r="B15" s="1">
        <v>3</v>
      </c>
      <c r="C15" s="8" t="s">
        <v>406</v>
      </c>
      <c r="D15" s="8" t="s">
        <v>404</v>
      </c>
      <c r="E15" s="8" t="s">
        <v>0</v>
      </c>
      <c r="F15" s="9">
        <v>2019</v>
      </c>
      <c r="G15" s="8"/>
      <c r="H15" s="8" t="s">
        <v>45</v>
      </c>
    </row>
    <row r="16" spans="1:8" x14ac:dyDescent="0.25">
      <c r="A16" s="1">
        <v>9</v>
      </c>
      <c r="B16" s="1">
        <v>4</v>
      </c>
      <c r="C16" s="8" t="s">
        <v>1822</v>
      </c>
      <c r="D16" s="8" t="s">
        <v>1823</v>
      </c>
      <c r="E16" s="8" t="s">
        <v>0</v>
      </c>
      <c r="F16" s="9">
        <v>2023</v>
      </c>
      <c r="G16" s="8"/>
      <c r="H16" s="8" t="s">
        <v>45</v>
      </c>
    </row>
    <row r="17" spans="1:8" s="60" customFormat="1" ht="12" x14ac:dyDescent="0.2">
      <c r="A17" s="68"/>
    </row>
    <row r="18" spans="1:8" x14ac:dyDescent="0.25">
      <c r="D18" s="148"/>
      <c r="E18" s="148"/>
      <c r="F18" s="148"/>
    </row>
    <row r="19" spans="1:8" s="62" customFormat="1" x14ac:dyDescent="0.25">
      <c r="C19" s="61" t="s">
        <v>1575</v>
      </c>
      <c r="D19" s="63"/>
      <c r="E19" s="63"/>
      <c r="F19" s="63"/>
    </row>
    <row r="20" spans="1:8" s="62" customFormat="1" x14ac:dyDescent="0.25">
      <c r="C20" s="61" t="s">
        <v>1824</v>
      </c>
      <c r="D20" s="63"/>
      <c r="E20" s="63"/>
      <c r="F20" s="63"/>
    </row>
    <row r="21" spans="1:8" x14ac:dyDescent="0.25">
      <c r="C21" s="71" t="s">
        <v>1825</v>
      </c>
      <c r="D21" s="61"/>
    </row>
    <row r="22" spans="1:8" s="51" customFormat="1" ht="12" x14ac:dyDescent="0.2">
      <c r="A22" s="138"/>
      <c r="B22" s="149"/>
      <c r="C22" s="149"/>
      <c r="D22" s="149"/>
      <c r="E22" s="149"/>
      <c r="F22" s="149"/>
      <c r="G22" s="149"/>
      <c r="H22" s="149"/>
    </row>
  </sheetData>
  <mergeCells count="5">
    <mergeCell ref="A1:H2"/>
    <mergeCell ref="A3:H3"/>
    <mergeCell ref="A11:H11"/>
    <mergeCell ref="D18:F18"/>
    <mergeCell ref="A22:H2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1"/>
  <sheetViews>
    <sheetView topLeftCell="A266" zoomScale="115" zoomScaleNormal="115" workbookViewId="0">
      <selection activeCell="O103" sqref="O103"/>
    </sheetView>
  </sheetViews>
  <sheetFormatPr defaultColWidth="9.140625" defaultRowHeight="15" x14ac:dyDescent="0.25"/>
  <cols>
    <col min="1" max="1" width="5.42578125" style="38" bestFit="1" customWidth="1"/>
    <col min="2" max="2" width="3.7109375" style="38" bestFit="1" customWidth="1"/>
    <col min="3" max="3" width="26.42578125" style="38" customWidth="1"/>
    <col min="4" max="4" width="44.85546875" style="38" customWidth="1"/>
    <col min="5" max="5" width="15.28515625" style="38" customWidth="1"/>
    <col min="6" max="6" width="10.140625" style="38" customWidth="1"/>
    <col min="7" max="7" width="13" style="38" customWidth="1"/>
    <col min="8" max="8" width="8" style="38" bestFit="1" customWidth="1"/>
    <col min="9" max="16384" width="9.140625" style="38"/>
  </cols>
  <sheetData>
    <row r="1" spans="1:8" x14ac:dyDescent="0.25">
      <c r="A1" s="150" t="s">
        <v>433</v>
      </c>
      <c r="B1" s="150"/>
      <c r="C1" s="150"/>
      <c r="D1" s="150"/>
      <c r="E1" s="150"/>
      <c r="F1" s="150"/>
      <c r="G1" s="150"/>
      <c r="H1" s="150"/>
    </row>
    <row r="2" spans="1:8" ht="10.5" customHeight="1" x14ac:dyDescent="0.25">
      <c r="A2" s="150"/>
      <c r="B2" s="150"/>
      <c r="C2" s="150"/>
      <c r="D2" s="150"/>
      <c r="E2" s="150"/>
      <c r="F2" s="150"/>
      <c r="G2" s="150"/>
      <c r="H2" s="150"/>
    </row>
    <row r="3" spans="1:8" ht="1.5" customHeight="1" x14ac:dyDescent="0.25">
      <c r="A3" s="150"/>
      <c r="B3" s="150"/>
      <c r="C3" s="150"/>
      <c r="D3" s="150"/>
      <c r="E3" s="150"/>
      <c r="F3" s="150"/>
      <c r="G3" s="150"/>
      <c r="H3" s="150"/>
    </row>
    <row r="4" spans="1:8" ht="8.25" customHeight="1" x14ac:dyDescent="0.25">
      <c r="A4" s="150" t="s">
        <v>407</v>
      </c>
      <c r="B4" s="150"/>
      <c r="C4" s="150"/>
      <c r="D4" s="150"/>
      <c r="E4" s="150"/>
      <c r="F4" s="150"/>
      <c r="G4" s="150"/>
      <c r="H4" s="150"/>
    </row>
    <row r="5" spans="1:8" ht="5.25" customHeight="1" x14ac:dyDescent="0.25">
      <c r="A5" s="150"/>
      <c r="B5" s="150"/>
      <c r="C5" s="150"/>
      <c r="D5" s="150"/>
      <c r="E5" s="150"/>
      <c r="F5" s="150"/>
      <c r="G5" s="150"/>
      <c r="H5" s="150"/>
    </row>
    <row r="6" spans="1:8" ht="27.95" x14ac:dyDescent="0.3">
      <c r="A6" s="2" t="s">
        <v>20</v>
      </c>
      <c r="B6" s="2" t="s">
        <v>21</v>
      </c>
      <c r="C6" s="2" t="s">
        <v>22</v>
      </c>
      <c r="D6" s="2" t="s">
        <v>23</v>
      </c>
      <c r="E6" s="2" t="s">
        <v>24</v>
      </c>
      <c r="F6" s="17" t="s">
        <v>1390</v>
      </c>
      <c r="G6" s="17" t="s">
        <v>1393</v>
      </c>
      <c r="H6" s="2" t="s">
        <v>25</v>
      </c>
    </row>
    <row r="7" spans="1:8" ht="14.1" x14ac:dyDescent="0.3">
      <c r="A7" s="1">
        <v>1</v>
      </c>
      <c r="B7" s="1">
        <v>1</v>
      </c>
      <c r="C7" s="8" t="s">
        <v>408</v>
      </c>
      <c r="D7" s="8" t="s">
        <v>324</v>
      </c>
      <c r="E7" s="8" t="s">
        <v>43</v>
      </c>
      <c r="F7" s="9">
        <v>1996</v>
      </c>
      <c r="G7" s="8"/>
      <c r="H7" s="8" t="s">
        <v>45</v>
      </c>
    </row>
    <row r="8" spans="1:8" ht="14.1" x14ac:dyDescent="0.3">
      <c r="A8" s="1">
        <v>2</v>
      </c>
      <c r="B8" s="1">
        <v>2</v>
      </c>
      <c r="C8" s="8" t="s">
        <v>409</v>
      </c>
      <c r="D8" s="8" t="s">
        <v>324</v>
      </c>
      <c r="E8" s="8" t="s">
        <v>43</v>
      </c>
      <c r="F8" s="9">
        <v>1996</v>
      </c>
      <c r="G8" s="8"/>
      <c r="H8" s="8" t="s">
        <v>45</v>
      </c>
    </row>
    <row r="9" spans="1:8" ht="14.1" x14ac:dyDescent="0.3">
      <c r="A9" s="1">
        <v>3</v>
      </c>
      <c r="B9" s="1">
        <v>3</v>
      </c>
      <c r="C9" s="8" t="s">
        <v>410</v>
      </c>
      <c r="D9" s="8" t="s">
        <v>324</v>
      </c>
      <c r="E9" s="8" t="s">
        <v>43</v>
      </c>
      <c r="F9" s="9">
        <v>1996</v>
      </c>
      <c r="G9" s="8"/>
      <c r="H9" s="8" t="s">
        <v>45</v>
      </c>
    </row>
    <row r="10" spans="1:8" ht="14.1" x14ac:dyDescent="0.3">
      <c r="A10" s="1">
        <v>4</v>
      </c>
      <c r="B10" s="1">
        <v>4</v>
      </c>
      <c r="C10" s="8" t="s">
        <v>414</v>
      </c>
      <c r="D10" s="8" t="s">
        <v>324</v>
      </c>
      <c r="E10" s="8" t="s">
        <v>43</v>
      </c>
      <c r="F10" s="9">
        <v>1996</v>
      </c>
      <c r="G10" s="8"/>
      <c r="H10" s="8" t="s">
        <v>45</v>
      </c>
    </row>
    <row r="11" spans="1:8" ht="14.1" x14ac:dyDescent="0.3">
      <c r="A11" s="1">
        <v>5</v>
      </c>
      <c r="B11" s="1">
        <v>5</v>
      </c>
      <c r="C11" s="8" t="s">
        <v>411</v>
      </c>
      <c r="D11" s="8" t="s">
        <v>412</v>
      </c>
      <c r="E11" s="8" t="s">
        <v>43</v>
      </c>
      <c r="F11" s="9">
        <v>2000</v>
      </c>
      <c r="G11" s="8"/>
      <c r="H11" s="8" t="s">
        <v>45</v>
      </c>
    </row>
    <row r="12" spans="1:8" ht="14.1" x14ac:dyDescent="0.3">
      <c r="A12" s="1">
        <v>6</v>
      </c>
      <c r="B12" s="1">
        <v>6</v>
      </c>
      <c r="C12" s="8" t="s">
        <v>413</v>
      </c>
      <c r="D12" s="8" t="s">
        <v>412</v>
      </c>
      <c r="E12" s="8" t="s">
        <v>43</v>
      </c>
      <c r="F12" s="9">
        <v>2000</v>
      </c>
      <c r="G12" s="8"/>
      <c r="H12" s="8" t="s">
        <v>45</v>
      </c>
    </row>
    <row r="13" spans="1:8" x14ac:dyDescent="0.25">
      <c r="A13" s="150" t="s">
        <v>415</v>
      </c>
      <c r="B13" s="150"/>
      <c r="C13" s="150"/>
      <c r="D13" s="150"/>
      <c r="E13" s="150"/>
      <c r="F13" s="150"/>
      <c r="G13" s="150"/>
      <c r="H13" s="150"/>
    </row>
    <row r="14" spans="1:8" ht="6.75" customHeight="1" x14ac:dyDescent="0.25">
      <c r="A14" s="150"/>
      <c r="B14" s="150"/>
      <c r="C14" s="150"/>
      <c r="D14" s="150"/>
      <c r="E14" s="150"/>
      <c r="F14" s="150"/>
      <c r="G14" s="150"/>
      <c r="H14" s="150"/>
    </row>
    <row r="15" spans="1:8" ht="27.95" x14ac:dyDescent="0.3">
      <c r="A15" s="2" t="s">
        <v>20</v>
      </c>
      <c r="B15" s="2" t="s">
        <v>21</v>
      </c>
      <c r="C15" s="2" t="s">
        <v>22</v>
      </c>
      <c r="D15" s="2" t="s">
        <v>23</v>
      </c>
      <c r="E15" s="2" t="s">
        <v>24</v>
      </c>
      <c r="F15" s="17" t="s">
        <v>1390</v>
      </c>
      <c r="G15" s="17" t="s">
        <v>1393</v>
      </c>
      <c r="H15" s="2" t="s">
        <v>25</v>
      </c>
    </row>
    <row r="16" spans="1:8" ht="14.1" x14ac:dyDescent="0.3">
      <c r="A16" s="1">
        <v>7</v>
      </c>
      <c r="B16" s="1">
        <v>1</v>
      </c>
      <c r="C16" s="8" t="s">
        <v>419</v>
      </c>
      <c r="D16" s="8" t="s">
        <v>324</v>
      </c>
      <c r="E16" s="8" t="s">
        <v>43</v>
      </c>
      <c r="F16" s="9">
        <v>2003</v>
      </c>
      <c r="G16" s="9">
        <v>2004</v>
      </c>
      <c r="H16" s="8" t="s">
        <v>45</v>
      </c>
    </row>
    <row r="17" spans="1:8" ht="14.1" x14ac:dyDescent="0.3">
      <c r="A17" s="1">
        <v>8</v>
      </c>
      <c r="B17" s="1">
        <v>2</v>
      </c>
      <c r="C17" s="8" t="s">
        <v>420</v>
      </c>
      <c r="D17" s="8" t="s">
        <v>324</v>
      </c>
      <c r="E17" s="8" t="s">
        <v>43</v>
      </c>
      <c r="F17" s="9">
        <v>2003</v>
      </c>
      <c r="G17" s="9">
        <v>2004</v>
      </c>
      <c r="H17" s="8" t="s">
        <v>45</v>
      </c>
    </row>
    <row r="18" spans="1:8" ht="14.1" x14ac:dyDescent="0.3">
      <c r="A18" s="1">
        <v>9</v>
      </c>
      <c r="B18" s="1">
        <v>3</v>
      </c>
      <c r="C18" s="8" t="s">
        <v>422</v>
      </c>
      <c r="D18" s="8" t="s">
        <v>324</v>
      </c>
      <c r="E18" s="8" t="s">
        <v>43</v>
      </c>
      <c r="F18" s="9">
        <v>2003</v>
      </c>
      <c r="G18" s="9">
        <v>2004</v>
      </c>
      <c r="H18" s="8" t="s">
        <v>45</v>
      </c>
    </row>
    <row r="19" spans="1:8" ht="14.1" x14ac:dyDescent="0.3">
      <c r="A19" s="1">
        <v>10</v>
      </c>
      <c r="B19" s="1">
        <v>4</v>
      </c>
      <c r="C19" s="8" t="s">
        <v>423</v>
      </c>
      <c r="D19" s="8" t="s">
        <v>324</v>
      </c>
      <c r="E19" s="8" t="s">
        <v>43</v>
      </c>
      <c r="F19" s="9">
        <v>2003</v>
      </c>
      <c r="G19" s="9">
        <v>2004</v>
      </c>
      <c r="H19" s="8" t="s">
        <v>45</v>
      </c>
    </row>
    <row r="20" spans="1:8" ht="14.1" x14ac:dyDescent="0.3">
      <c r="A20" s="1">
        <v>11</v>
      </c>
      <c r="B20" s="1">
        <v>5</v>
      </c>
      <c r="C20" s="8" t="s">
        <v>428</v>
      </c>
      <c r="D20" s="8" t="s">
        <v>324</v>
      </c>
      <c r="E20" s="8" t="s">
        <v>43</v>
      </c>
      <c r="F20" s="9">
        <v>2003</v>
      </c>
      <c r="G20" s="9">
        <v>2004</v>
      </c>
      <c r="H20" s="8" t="s">
        <v>45</v>
      </c>
    </row>
    <row r="21" spans="1:8" ht="14.1" x14ac:dyDescent="0.3">
      <c r="A21" s="1">
        <v>12</v>
      </c>
      <c r="B21" s="1">
        <v>6</v>
      </c>
      <c r="C21" s="8" t="s">
        <v>421</v>
      </c>
      <c r="D21" s="8" t="s">
        <v>324</v>
      </c>
      <c r="E21" s="8" t="s">
        <v>43</v>
      </c>
      <c r="F21" s="9">
        <v>2004</v>
      </c>
      <c r="G21" s="8"/>
      <c r="H21" s="8" t="s">
        <v>45</v>
      </c>
    </row>
    <row r="22" spans="1:8" ht="14.1" x14ac:dyDescent="0.3">
      <c r="A22" s="1">
        <v>13</v>
      </c>
      <c r="B22" s="1">
        <v>7</v>
      </c>
      <c r="C22" s="8" t="s">
        <v>416</v>
      </c>
      <c r="D22" s="8" t="s">
        <v>417</v>
      </c>
      <c r="E22" s="8" t="s">
        <v>418</v>
      </c>
      <c r="F22" s="9">
        <v>2010</v>
      </c>
      <c r="G22" s="8"/>
      <c r="H22" s="8" t="s">
        <v>45</v>
      </c>
    </row>
    <row r="23" spans="1:8" ht="14.1" x14ac:dyDescent="0.3">
      <c r="A23" s="1">
        <v>14</v>
      </c>
      <c r="B23" s="1">
        <v>8</v>
      </c>
      <c r="C23" s="8" t="s">
        <v>427</v>
      </c>
      <c r="D23" s="8" t="s">
        <v>417</v>
      </c>
      <c r="E23" s="8" t="s">
        <v>418</v>
      </c>
      <c r="F23" s="9">
        <v>2015</v>
      </c>
      <c r="G23" s="8"/>
      <c r="H23" s="8" t="s">
        <v>45</v>
      </c>
    </row>
    <row r="24" spans="1:8" ht="14.1" x14ac:dyDescent="0.3">
      <c r="A24" s="1">
        <v>15</v>
      </c>
      <c r="B24" s="1">
        <v>9</v>
      </c>
      <c r="C24" s="8" t="s">
        <v>424</v>
      </c>
      <c r="D24" s="8" t="s">
        <v>425</v>
      </c>
      <c r="E24" s="8" t="s">
        <v>418</v>
      </c>
      <c r="F24" s="9">
        <v>2018</v>
      </c>
      <c r="G24" s="8"/>
      <c r="H24" s="8" t="s">
        <v>45</v>
      </c>
    </row>
    <row r="25" spans="1:8" x14ac:dyDescent="0.25">
      <c r="A25" s="1">
        <v>16</v>
      </c>
      <c r="B25" s="1">
        <v>10</v>
      </c>
      <c r="C25" s="8" t="s">
        <v>426</v>
      </c>
      <c r="D25" s="8" t="s">
        <v>425</v>
      </c>
      <c r="E25" s="8" t="s">
        <v>418</v>
      </c>
      <c r="F25" s="9">
        <v>2018</v>
      </c>
      <c r="G25" s="8"/>
      <c r="H25" s="8" t="s">
        <v>112</v>
      </c>
    </row>
    <row r="26" spans="1:8" x14ac:dyDescent="0.25">
      <c r="A26" s="1">
        <v>17</v>
      </c>
      <c r="B26" s="1">
        <v>11</v>
      </c>
      <c r="C26" s="8" t="s">
        <v>429</v>
      </c>
      <c r="D26" s="8" t="s">
        <v>324</v>
      </c>
      <c r="E26" s="8" t="s">
        <v>418</v>
      </c>
      <c r="F26" s="9">
        <v>2020</v>
      </c>
      <c r="G26" s="8"/>
      <c r="H26" s="8" t="s">
        <v>45</v>
      </c>
    </row>
    <row r="27" spans="1:8" x14ac:dyDescent="0.25">
      <c r="A27" s="1">
        <v>18</v>
      </c>
      <c r="B27" s="1">
        <v>12</v>
      </c>
      <c r="C27" s="8" t="s">
        <v>430</v>
      </c>
      <c r="D27" s="8" t="s">
        <v>324</v>
      </c>
      <c r="E27" s="8" t="s">
        <v>418</v>
      </c>
      <c r="F27" s="9">
        <v>2020</v>
      </c>
      <c r="G27" s="8"/>
      <c r="H27" s="8" t="s">
        <v>112</v>
      </c>
    </row>
    <row r="28" spans="1:8" x14ac:dyDescent="0.25">
      <c r="A28" s="1">
        <v>19</v>
      </c>
      <c r="B28" s="1">
        <v>13</v>
      </c>
      <c r="C28" s="8" t="s">
        <v>431</v>
      </c>
      <c r="D28" s="8" t="s">
        <v>324</v>
      </c>
      <c r="E28" s="8" t="s">
        <v>418</v>
      </c>
      <c r="F28" s="9">
        <v>2020</v>
      </c>
      <c r="G28" s="8"/>
      <c r="H28" s="8" t="s">
        <v>112</v>
      </c>
    </row>
    <row r="29" spans="1:8" x14ac:dyDescent="0.25">
      <c r="A29" s="150" t="s">
        <v>432</v>
      </c>
      <c r="B29" s="150"/>
      <c r="C29" s="150"/>
      <c r="D29" s="150"/>
      <c r="E29" s="150"/>
      <c r="F29" s="150"/>
      <c r="G29" s="150"/>
      <c r="H29" s="150"/>
    </row>
    <row r="30" spans="1:8" ht="9.75" customHeight="1" x14ac:dyDescent="0.25">
      <c r="A30" s="150"/>
      <c r="B30" s="150"/>
      <c r="C30" s="150"/>
      <c r="D30" s="150"/>
      <c r="E30" s="150"/>
      <c r="F30" s="150"/>
      <c r="G30" s="150"/>
      <c r="H30" s="150"/>
    </row>
    <row r="31" spans="1:8" ht="42.75" x14ac:dyDescent="0.25">
      <c r="A31" s="2" t="s">
        <v>20</v>
      </c>
      <c r="B31" s="2" t="s">
        <v>21</v>
      </c>
      <c r="C31" s="2" t="s">
        <v>22</v>
      </c>
      <c r="D31" s="2" t="s">
        <v>23</v>
      </c>
      <c r="E31" s="2" t="s">
        <v>24</v>
      </c>
      <c r="F31" s="17" t="s">
        <v>1390</v>
      </c>
      <c r="G31" s="17" t="s">
        <v>1393</v>
      </c>
      <c r="H31" s="2" t="s">
        <v>25</v>
      </c>
    </row>
    <row r="32" spans="1:8" x14ac:dyDescent="0.25">
      <c r="A32" s="1">
        <v>20</v>
      </c>
      <c r="B32" s="1">
        <v>1</v>
      </c>
      <c r="C32" s="8" t="s">
        <v>435</v>
      </c>
      <c r="D32" s="8" t="s">
        <v>434</v>
      </c>
      <c r="E32" s="8" t="s">
        <v>0</v>
      </c>
      <c r="F32" s="9">
        <v>2013</v>
      </c>
      <c r="G32" s="8"/>
      <c r="H32" s="8" t="s">
        <v>45</v>
      </c>
    </row>
    <row r="33" spans="1:8" x14ac:dyDescent="0.25">
      <c r="A33" s="1">
        <v>21</v>
      </c>
      <c r="B33" s="1">
        <v>2</v>
      </c>
      <c r="C33" s="8" t="s">
        <v>438</v>
      </c>
      <c r="D33" s="8" t="s">
        <v>439</v>
      </c>
      <c r="E33" s="8" t="s">
        <v>0</v>
      </c>
      <c r="F33" s="9">
        <v>2013</v>
      </c>
      <c r="G33" s="8"/>
      <c r="H33" s="8" t="s">
        <v>45</v>
      </c>
    </row>
    <row r="34" spans="1:8" x14ac:dyDescent="0.25">
      <c r="A34" s="1">
        <v>22</v>
      </c>
      <c r="B34" s="1">
        <v>3</v>
      </c>
      <c r="C34" s="8" t="s">
        <v>440</v>
      </c>
      <c r="D34" s="8" t="s">
        <v>441</v>
      </c>
      <c r="E34" s="8" t="s">
        <v>0</v>
      </c>
      <c r="F34" s="9">
        <v>2013</v>
      </c>
      <c r="G34" s="8"/>
      <c r="H34" s="8" t="s">
        <v>45</v>
      </c>
    </row>
    <row r="35" spans="1:8" x14ac:dyDescent="0.25">
      <c r="A35" s="1">
        <v>23</v>
      </c>
      <c r="B35" s="1">
        <v>4</v>
      </c>
      <c r="C35" s="8" t="s">
        <v>436</v>
      </c>
      <c r="D35" s="8" t="s">
        <v>437</v>
      </c>
      <c r="E35" s="8" t="s">
        <v>418</v>
      </c>
      <c r="F35" s="9">
        <v>2015</v>
      </c>
      <c r="G35" s="8"/>
      <c r="H35" s="8" t="s">
        <v>45</v>
      </c>
    </row>
    <row r="36" spans="1:8" x14ac:dyDescent="0.25">
      <c r="A36" s="1">
        <v>24</v>
      </c>
      <c r="B36" s="1">
        <v>5</v>
      </c>
      <c r="C36" s="8" t="s">
        <v>443</v>
      </c>
      <c r="D36" s="8" t="s">
        <v>441</v>
      </c>
      <c r="E36" s="8" t="s">
        <v>0</v>
      </c>
      <c r="F36" s="9">
        <v>2016</v>
      </c>
      <c r="G36" s="8"/>
      <c r="H36" s="8" t="s">
        <v>45</v>
      </c>
    </row>
    <row r="37" spans="1:8" x14ac:dyDescent="0.25">
      <c r="A37" s="1">
        <v>25</v>
      </c>
      <c r="B37" s="1">
        <v>6</v>
      </c>
      <c r="C37" s="8" t="s">
        <v>442</v>
      </c>
      <c r="D37" s="8" t="s">
        <v>130</v>
      </c>
      <c r="E37" s="8" t="s">
        <v>0</v>
      </c>
      <c r="F37" s="9">
        <v>2017</v>
      </c>
      <c r="G37" s="8"/>
      <c r="H37" s="8" t="s">
        <v>45</v>
      </c>
    </row>
    <row r="38" spans="1:8" x14ac:dyDescent="0.25">
      <c r="A38" s="1">
        <v>26</v>
      </c>
      <c r="B38" s="1">
        <v>7</v>
      </c>
      <c r="C38" s="8" t="s">
        <v>1645</v>
      </c>
      <c r="D38" s="8" t="s">
        <v>434</v>
      </c>
      <c r="E38" s="8" t="s">
        <v>0</v>
      </c>
      <c r="F38" s="9">
        <v>2018</v>
      </c>
      <c r="G38" s="8"/>
      <c r="H38" s="8" t="s">
        <v>45</v>
      </c>
    </row>
    <row r="39" spans="1:8" x14ac:dyDescent="0.25">
      <c r="A39" s="1">
        <v>27</v>
      </c>
      <c r="B39" s="1">
        <v>8</v>
      </c>
      <c r="C39" s="8" t="s">
        <v>1646</v>
      </c>
      <c r="D39" s="8" t="s">
        <v>434</v>
      </c>
      <c r="E39" s="8" t="s">
        <v>0</v>
      </c>
      <c r="F39" s="9">
        <v>2018</v>
      </c>
      <c r="G39" s="8"/>
      <c r="H39" s="8" t="s">
        <v>45</v>
      </c>
    </row>
    <row r="40" spans="1:8" x14ac:dyDescent="0.25">
      <c r="A40" s="1">
        <v>28</v>
      </c>
      <c r="B40" s="1">
        <v>9</v>
      </c>
      <c r="C40" s="8" t="s">
        <v>1649</v>
      </c>
      <c r="D40" s="8" t="s">
        <v>434</v>
      </c>
      <c r="E40" s="8" t="s">
        <v>0</v>
      </c>
      <c r="F40" s="9">
        <v>2018</v>
      </c>
      <c r="G40" s="8"/>
      <c r="H40" s="8" t="s">
        <v>45</v>
      </c>
    </row>
    <row r="41" spans="1:8" x14ac:dyDescent="0.25">
      <c r="A41" s="1">
        <v>29</v>
      </c>
      <c r="B41" s="1">
        <v>10</v>
      </c>
      <c r="C41" s="8" t="s">
        <v>1647</v>
      </c>
      <c r="D41" s="8" t="s">
        <v>434</v>
      </c>
      <c r="E41" s="8" t="s">
        <v>0</v>
      </c>
      <c r="F41" s="9">
        <v>2018</v>
      </c>
      <c r="G41" s="8"/>
      <c r="H41" s="8" t="s">
        <v>45</v>
      </c>
    </row>
    <row r="42" spans="1:8" x14ac:dyDescent="0.25">
      <c r="A42" s="1">
        <v>30</v>
      </c>
      <c r="B42" s="1">
        <v>11</v>
      </c>
      <c r="C42" s="8" t="s">
        <v>1648</v>
      </c>
      <c r="D42" s="8" t="s">
        <v>434</v>
      </c>
      <c r="E42" s="8" t="s">
        <v>0</v>
      </c>
      <c r="F42" s="9">
        <v>2018</v>
      </c>
      <c r="G42" s="8"/>
      <c r="H42" s="8" t="s">
        <v>45</v>
      </c>
    </row>
    <row r="43" spans="1:8" x14ac:dyDescent="0.25">
      <c r="A43" s="1">
        <v>31</v>
      </c>
      <c r="B43" s="1">
        <v>12</v>
      </c>
      <c r="C43" s="8" t="s">
        <v>444</v>
      </c>
      <c r="D43" s="8" t="s">
        <v>412</v>
      </c>
      <c r="E43" s="8" t="s">
        <v>418</v>
      </c>
      <c r="F43" s="9">
        <v>2020</v>
      </c>
      <c r="G43" s="8"/>
      <c r="H43" s="8" t="s">
        <v>45</v>
      </c>
    </row>
    <row r="44" spans="1:8" x14ac:dyDescent="0.25">
      <c r="A44" s="1">
        <v>32</v>
      </c>
      <c r="B44" s="1">
        <v>13</v>
      </c>
      <c r="C44" s="8" t="s">
        <v>445</v>
      </c>
      <c r="D44" s="8" t="s">
        <v>446</v>
      </c>
      <c r="E44" s="8" t="s">
        <v>447</v>
      </c>
      <c r="F44" s="9">
        <v>2021</v>
      </c>
      <c r="G44" s="10"/>
      <c r="H44" s="8" t="s">
        <v>45</v>
      </c>
    </row>
    <row r="45" spans="1:8" x14ac:dyDescent="0.25">
      <c r="A45" s="1">
        <v>33</v>
      </c>
      <c r="B45" s="1">
        <v>14</v>
      </c>
      <c r="C45" s="8" t="s">
        <v>448</v>
      </c>
      <c r="D45" s="8" t="s">
        <v>446</v>
      </c>
      <c r="E45" s="8" t="s">
        <v>447</v>
      </c>
      <c r="F45" s="9">
        <v>2021</v>
      </c>
      <c r="G45" s="10"/>
      <c r="H45" s="8" t="s">
        <v>45</v>
      </c>
    </row>
    <row r="46" spans="1:8" x14ac:dyDescent="0.25">
      <c r="A46" s="1">
        <v>34</v>
      </c>
      <c r="B46" s="1">
        <v>15</v>
      </c>
      <c r="C46" s="8" t="s">
        <v>449</v>
      </c>
      <c r="D46" s="8" t="s">
        <v>446</v>
      </c>
      <c r="E46" s="8" t="s">
        <v>447</v>
      </c>
      <c r="F46" s="9">
        <v>2021</v>
      </c>
      <c r="G46" s="10"/>
      <c r="H46" s="8" t="s">
        <v>45</v>
      </c>
    </row>
    <row r="47" spans="1:8" s="62" customFormat="1" x14ac:dyDescent="0.25">
      <c r="A47" s="1">
        <v>35</v>
      </c>
      <c r="B47" s="1">
        <v>16</v>
      </c>
      <c r="C47" s="8" t="s">
        <v>450</v>
      </c>
      <c r="D47" s="8" t="s">
        <v>446</v>
      </c>
      <c r="E47" s="8" t="s">
        <v>447</v>
      </c>
      <c r="F47" s="9">
        <v>2021</v>
      </c>
      <c r="G47" s="10"/>
      <c r="H47" s="8" t="s">
        <v>45</v>
      </c>
    </row>
    <row r="48" spans="1:8" x14ac:dyDescent="0.25">
      <c r="A48" s="1">
        <v>36</v>
      </c>
      <c r="B48" s="1">
        <v>17</v>
      </c>
      <c r="C48" s="10" t="s">
        <v>1436</v>
      </c>
      <c r="D48" s="10" t="s">
        <v>1437</v>
      </c>
      <c r="E48" s="8" t="s">
        <v>0</v>
      </c>
      <c r="F48" s="9">
        <v>2021</v>
      </c>
      <c r="G48" s="10"/>
      <c r="H48" s="8" t="s">
        <v>45</v>
      </c>
    </row>
    <row r="49" spans="1:8" s="62" customFormat="1" x14ac:dyDescent="0.25">
      <c r="A49" s="1">
        <v>37</v>
      </c>
      <c r="B49" s="1">
        <v>18</v>
      </c>
      <c r="C49" s="10" t="s">
        <v>1650</v>
      </c>
      <c r="D49" s="10" t="s">
        <v>1437</v>
      </c>
      <c r="E49" s="8" t="s">
        <v>0</v>
      </c>
      <c r="F49" s="9">
        <v>2021</v>
      </c>
      <c r="G49" s="10"/>
      <c r="H49" s="8" t="s">
        <v>45</v>
      </c>
    </row>
    <row r="50" spans="1:8" s="62" customFormat="1" x14ac:dyDescent="0.25">
      <c r="A50" s="1">
        <v>38</v>
      </c>
      <c r="B50" s="1">
        <v>19</v>
      </c>
      <c r="C50" s="10" t="s">
        <v>1438</v>
      </c>
      <c r="D50" s="10" t="s">
        <v>1437</v>
      </c>
      <c r="E50" s="8" t="s">
        <v>0</v>
      </c>
      <c r="F50" s="9">
        <v>2021</v>
      </c>
      <c r="G50" s="10"/>
      <c r="H50" s="8" t="s">
        <v>45</v>
      </c>
    </row>
    <row r="51" spans="1:8" s="62" customFormat="1" x14ac:dyDescent="0.25">
      <c r="A51" s="1">
        <v>39</v>
      </c>
      <c r="B51" s="1">
        <v>20</v>
      </c>
      <c r="C51" s="10" t="s">
        <v>1755</v>
      </c>
      <c r="D51" s="10" t="s">
        <v>399</v>
      </c>
      <c r="E51" s="8" t="s">
        <v>0</v>
      </c>
      <c r="F51" s="9">
        <v>2023</v>
      </c>
      <c r="G51" s="10"/>
      <c r="H51" s="8" t="s">
        <v>45</v>
      </c>
    </row>
    <row r="52" spans="1:8" x14ac:dyDescent="0.25">
      <c r="A52" s="1">
        <v>40</v>
      </c>
      <c r="B52" s="1">
        <v>21</v>
      </c>
      <c r="C52" s="10" t="s">
        <v>1756</v>
      </c>
      <c r="D52" s="10" t="s">
        <v>399</v>
      </c>
      <c r="E52" s="8" t="s">
        <v>0</v>
      </c>
      <c r="F52" s="9">
        <v>2023</v>
      </c>
      <c r="G52" s="10"/>
      <c r="H52" s="8" t="s">
        <v>45</v>
      </c>
    </row>
    <row r="53" spans="1:8" s="62" customFormat="1" x14ac:dyDescent="0.25">
      <c r="A53" s="1">
        <v>41</v>
      </c>
      <c r="B53" s="1">
        <v>22</v>
      </c>
      <c r="C53" s="10" t="s">
        <v>1812</v>
      </c>
      <c r="D53" s="10" t="s">
        <v>1437</v>
      </c>
      <c r="E53" s="8" t="s">
        <v>0</v>
      </c>
      <c r="F53" s="9">
        <v>2023</v>
      </c>
      <c r="G53" s="10"/>
      <c r="H53" s="8" t="s">
        <v>45</v>
      </c>
    </row>
    <row r="54" spans="1:8" x14ac:dyDescent="0.25">
      <c r="A54" s="1">
        <v>42</v>
      </c>
      <c r="B54" s="1">
        <v>23</v>
      </c>
      <c r="C54" s="10" t="s">
        <v>1813</v>
      </c>
      <c r="D54" s="10" t="s">
        <v>1437</v>
      </c>
      <c r="E54" s="8" t="s">
        <v>0</v>
      </c>
      <c r="F54" s="9">
        <v>2023</v>
      </c>
      <c r="G54" s="10"/>
      <c r="H54" s="8" t="s">
        <v>45</v>
      </c>
    </row>
    <row r="56" spans="1:8" x14ac:dyDescent="0.25">
      <c r="A56" s="150" t="s">
        <v>451</v>
      </c>
      <c r="B56" s="150"/>
      <c r="C56" s="150"/>
      <c r="D56" s="150"/>
      <c r="E56" s="150"/>
      <c r="F56" s="150"/>
      <c r="G56" s="150"/>
      <c r="H56" s="150"/>
    </row>
    <row r="57" spans="1:8" ht="15.75" customHeight="1" x14ac:dyDescent="0.25">
      <c r="A57" s="150"/>
      <c r="B57" s="150"/>
      <c r="C57" s="150"/>
      <c r="D57" s="150"/>
      <c r="E57" s="150"/>
      <c r="F57" s="150"/>
      <c r="G57" s="150"/>
      <c r="H57" s="150"/>
    </row>
    <row r="58" spans="1:8" ht="42.75" x14ac:dyDescent="0.25">
      <c r="A58" s="2" t="s">
        <v>20</v>
      </c>
      <c r="B58" s="2" t="s">
        <v>21</v>
      </c>
      <c r="C58" s="2" t="s">
        <v>22</v>
      </c>
      <c r="D58" s="2" t="s">
        <v>23</v>
      </c>
      <c r="E58" s="2" t="s">
        <v>24</v>
      </c>
      <c r="F58" s="17" t="s">
        <v>1390</v>
      </c>
      <c r="G58" s="17" t="s">
        <v>1393</v>
      </c>
      <c r="H58" s="2" t="s">
        <v>25</v>
      </c>
    </row>
    <row r="59" spans="1:8" x14ac:dyDescent="0.25">
      <c r="A59" s="1">
        <v>43</v>
      </c>
      <c r="B59" s="1">
        <v>1</v>
      </c>
      <c r="C59" s="8" t="s">
        <v>452</v>
      </c>
      <c r="D59" s="8" t="s">
        <v>324</v>
      </c>
      <c r="E59" s="8" t="s">
        <v>43</v>
      </c>
      <c r="F59" s="9">
        <v>2003</v>
      </c>
      <c r="G59" s="9">
        <v>2004</v>
      </c>
      <c r="H59" s="8" t="s">
        <v>45</v>
      </c>
    </row>
    <row r="60" spans="1:8" x14ac:dyDescent="0.25">
      <c r="A60" s="1">
        <v>44</v>
      </c>
      <c r="B60" s="1">
        <v>2</v>
      </c>
      <c r="C60" s="8" t="s">
        <v>454</v>
      </c>
      <c r="D60" s="8" t="s">
        <v>324</v>
      </c>
      <c r="E60" s="8" t="s">
        <v>43</v>
      </c>
      <c r="F60" s="9">
        <v>2003</v>
      </c>
      <c r="G60" s="9">
        <v>2004</v>
      </c>
      <c r="H60" s="8" t="s">
        <v>45</v>
      </c>
    </row>
    <row r="61" spans="1:8" x14ac:dyDescent="0.25">
      <c r="A61" s="1">
        <v>45</v>
      </c>
      <c r="B61" s="1">
        <v>3</v>
      </c>
      <c r="C61" s="8" t="s">
        <v>453</v>
      </c>
      <c r="D61" s="8" t="s">
        <v>417</v>
      </c>
      <c r="E61" s="8" t="s">
        <v>418</v>
      </c>
      <c r="F61" s="9">
        <v>2010</v>
      </c>
      <c r="G61" s="8"/>
      <c r="H61" s="8" t="s">
        <v>45</v>
      </c>
    </row>
    <row r="62" spans="1:8" x14ac:dyDescent="0.25">
      <c r="A62" s="151" t="s">
        <v>1571</v>
      </c>
      <c r="B62" s="150"/>
      <c r="C62" s="150"/>
      <c r="D62" s="150"/>
      <c r="E62" s="150"/>
      <c r="F62" s="150"/>
      <c r="G62" s="150"/>
      <c r="H62" s="150"/>
    </row>
    <row r="63" spans="1:8" ht="8.25" customHeight="1" x14ac:dyDescent="0.25">
      <c r="A63" s="150"/>
      <c r="B63" s="150"/>
      <c r="C63" s="150"/>
      <c r="D63" s="150"/>
      <c r="E63" s="150"/>
      <c r="F63" s="150"/>
      <c r="G63" s="150"/>
      <c r="H63" s="150"/>
    </row>
    <row r="64" spans="1:8" ht="42.75" x14ac:dyDescent="0.25">
      <c r="A64" s="2" t="s">
        <v>20</v>
      </c>
      <c r="B64" s="2" t="s">
        <v>21</v>
      </c>
      <c r="C64" s="2" t="s">
        <v>22</v>
      </c>
      <c r="D64" s="2" t="s">
        <v>23</v>
      </c>
      <c r="E64" s="2" t="s">
        <v>24</v>
      </c>
      <c r="F64" s="17" t="s">
        <v>1390</v>
      </c>
      <c r="G64" s="17" t="s">
        <v>1393</v>
      </c>
      <c r="H64" s="2" t="s">
        <v>25</v>
      </c>
    </row>
    <row r="65" spans="1:8" x14ac:dyDescent="0.25">
      <c r="A65" s="1">
        <v>46</v>
      </c>
      <c r="B65" s="1">
        <v>1</v>
      </c>
      <c r="C65" s="8" t="s">
        <v>455</v>
      </c>
      <c r="D65" s="8" t="s">
        <v>456</v>
      </c>
      <c r="E65" s="8" t="s">
        <v>43</v>
      </c>
      <c r="F65" s="9">
        <v>2004</v>
      </c>
      <c r="G65" s="8"/>
      <c r="H65" s="8" t="s">
        <v>45</v>
      </c>
    </row>
    <row r="66" spans="1:8" x14ac:dyDescent="0.25">
      <c r="A66" s="1">
        <v>47</v>
      </c>
      <c r="B66" s="1">
        <v>2</v>
      </c>
      <c r="C66" s="8" t="s">
        <v>457</v>
      </c>
      <c r="D66" s="8" t="s">
        <v>456</v>
      </c>
      <c r="E66" s="8" t="s">
        <v>43</v>
      </c>
      <c r="F66" s="9">
        <v>2005</v>
      </c>
      <c r="G66" s="8"/>
      <c r="H66" s="8" t="s">
        <v>45</v>
      </c>
    </row>
    <row r="67" spans="1:8" x14ac:dyDescent="0.25">
      <c r="A67" s="1">
        <v>48</v>
      </c>
      <c r="B67" s="1">
        <v>3</v>
      </c>
      <c r="C67" s="8" t="s">
        <v>458</v>
      </c>
      <c r="D67" s="8" t="s">
        <v>459</v>
      </c>
      <c r="E67" s="8" t="s">
        <v>0</v>
      </c>
      <c r="F67" s="9">
        <v>2019</v>
      </c>
      <c r="G67" s="8"/>
      <c r="H67" s="8" t="s">
        <v>112</v>
      </c>
    </row>
    <row r="68" spans="1:8" x14ac:dyDescent="0.25">
      <c r="A68" s="1">
        <v>49</v>
      </c>
      <c r="B68" s="1">
        <v>4</v>
      </c>
      <c r="C68" s="8" t="s">
        <v>460</v>
      </c>
      <c r="D68" s="8" t="s">
        <v>459</v>
      </c>
      <c r="E68" s="8" t="s">
        <v>0</v>
      </c>
      <c r="F68" s="9">
        <v>2019</v>
      </c>
      <c r="G68" s="8"/>
      <c r="H68" s="8" t="s">
        <v>112</v>
      </c>
    </row>
    <row r="69" spans="1:8" x14ac:dyDescent="0.25">
      <c r="A69" s="1">
        <v>50</v>
      </c>
      <c r="B69" s="1">
        <v>5</v>
      </c>
      <c r="C69" s="8" t="s">
        <v>461</v>
      </c>
      <c r="D69" s="8" t="s">
        <v>459</v>
      </c>
      <c r="E69" s="8" t="s">
        <v>0</v>
      </c>
      <c r="F69" s="9">
        <v>2019</v>
      </c>
      <c r="G69" s="8"/>
      <c r="H69" s="8" t="s">
        <v>112</v>
      </c>
    </row>
    <row r="70" spans="1:8" x14ac:dyDescent="0.25">
      <c r="A70" s="1">
        <v>51</v>
      </c>
      <c r="B70" s="1">
        <v>6</v>
      </c>
      <c r="C70" s="8" t="s">
        <v>462</v>
      </c>
      <c r="D70" s="8" t="s">
        <v>459</v>
      </c>
      <c r="E70" s="8" t="s">
        <v>0</v>
      </c>
      <c r="F70" s="9">
        <v>2019</v>
      </c>
      <c r="G70" s="8"/>
      <c r="H70" s="8" t="s">
        <v>112</v>
      </c>
    </row>
    <row r="71" spans="1:8" x14ac:dyDescent="0.25">
      <c r="A71" s="1">
        <v>52</v>
      </c>
      <c r="B71" s="1">
        <v>7</v>
      </c>
      <c r="C71" s="8" t="s">
        <v>463</v>
      </c>
      <c r="D71" s="8" t="s">
        <v>459</v>
      </c>
      <c r="E71" s="8" t="s">
        <v>0</v>
      </c>
      <c r="F71" s="9">
        <v>2019</v>
      </c>
      <c r="G71" s="8"/>
      <c r="H71" s="8" t="s">
        <v>112</v>
      </c>
    </row>
    <row r="72" spans="1:8" x14ac:dyDescent="0.25">
      <c r="A72" s="1">
        <v>53</v>
      </c>
      <c r="B72" s="1">
        <v>8</v>
      </c>
      <c r="C72" s="8" t="s">
        <v>464</v>
      </c>
      <c r="D72" s="8" t="s">
        <v>459</v>
      </c>
      <c r="E72" s="8" t="s">
        <v>0</v>
      </c>
      <c r="F72" s="9">
        <v>2019</v>
      </c>
      <c r="G72" s="8"/>
      <c r="H72" s="8" t="s">
        <v>112</v>
      </c>
    </row>
    <row r="73" spans="1:8" x14ac:dyDescent="0.25">
      <c r="A73" s="1">
        <v>54</v>
      </c>
      <c r="B73" s="1">
        <v>9</v>
      </c>
      <c r="C73" s="8" t="s">
        <v>465</v>
      </c>
      <c r="D73" s="8" t="s">
        <v>459</v>
      </c>
      <c r="E73" s="8" t="s">
        <v>0</v>
      </c>
      <c r="F73" s="9">
        <v>2019</v>
      </c>
      <c r="G73" s="8"/>
      <c r="H73" s="8" t="s">
        <v>112</v>
      </c>
    </row>
    <row r="74" spans="1:8" x14ac:dyDescent="0.25">
      <c r="A74" s="1">
        <v>55</v>
      </c>
      <c r="B74" s="1">
        <v>10</v>
      </c>
      <c r="C74" s="8" t="s">
        <v>466</v>
      </c>
      <c r="D74" s="8" t="s">
        <v>467</v>
      </c>
      <c r="E74" s="8" t="s">
        <v>0</v>
      </c>
      <c r="F74" s="9">
        <v>2019</v>
      </c>
      <c r="G74" s="8"/>
      <c r="H74" s="8" t="s">
        <v>112</v>
      </c>
    </row>
    <row r="75" spans="1:8" x14ac:dyDescent="0.25">
      <c r="A75" s="1">
        <v>56</v>
      </c>
      <c r="B75" s="1">
        <v>11</v>
      </c>
      <c r="C75" s="8" t="s">
        <v>468</v>
      </c>
      <c r="D75" s="8" t="s">
        <v>467</v>
      </c>
      <c r="E75" s="8" t="s">
        <v>0</v>
      </c>
      <c r="F75" s="9">
        <v>2019</v>
      </c>
      <c r="G75" s="8"/>
      <c r="H75" s="8" t="s">
        <v>112</v>
      </c>
    </row>
    <row r="76" spans="1:8" x14ac:dyDescent="0.25">
      <c r="A76" s="1">
        <v>57</v>
      </c>
      <c r="B76" s="1">
        <v>12</v>
      </c>
      <c r="C76" s="8" t="s">
        <v>469</v>
      </c>
      <c r="D76" s="8" t="s">
        <v>467</v>
      </c>
      <c r="E76" s="8" t="s">
        <v>0</v>
      </c>
      <c r="F76" s="9">
        <v>2021</v>
      </c>
      <c r="G76" s="8"/>
      <c r="H76" s="8" t="s">
        <v>112</v>
      </c>
    </row>
    <row r="77" spans="1:8" x14ac:dyDescent="0.25">
      <c r="A77" s="1">
        <v>58</v>
      </c>
      <c r="B77" s="1">
        <v>13</v>
      </c>
      <c r="C77" s="8" t="s">
        <v>470</v>
      </c>
      <c r="D77" s="8" t="s">
        <v>467</v>
      </c>
      <c r="E77" s="8" t="s">
        <v>0</v>
      </c>
      <c r="F77" s="9">
        <v>2021</v>
      </c>
      <c r="G77" s="8"/>
      <c r="H77" s="8" t="s">
        <v>112</v>
      </c>
    </row>
    <row r="78" spans="1:8" x14ac:dyDescent="0.25">
      <c r="A78" s="1">
        <v>59</v>
      </c>
      <c r="B78" s="1">
        <v>14</v>
      </c>
      <c r="C78" s="8" t="s">
        <v>471</v>
      </c>
      <c r="D78" s="8" t="s">
        <v>456</v>
      </c>
      <c r="E78" s="8" t="s">
        <v>418</v>
      </c>
      <c r="F78" s="9">
        <v>2021</v>
      </c>
      <c r="G78" s="8"/>
      <c r="H78" s="8" t="s">
        <v>45</v>
      </c>
    </row>
    <row r="79" spans="1:8" x14ac:dyDescent="0.25">
      <c r="A79" s="1">
        <v>60</v>
      </c>
      <c r="B79" s="1">
        <v>15</v>
      </c>
      <c r="C79" s="10" t="s">
        <v>1422</v>
      </c>
      <c r="D79" s="10" t="s">
        <v>1423</v>
      </c>
      <c r="E79" s="8" t="s">
        <v>0</v>
      </c>
      <c r="F79" s="9">
        <v>2021</v>
      </c>
      <c r="G79" s="8"/>
      <c r="H79" s="8" t="s">
        <v>1424</v>
      </c>
    </row>
    <row r="80" spans="1:8" s="62" customFormat="1" x14ac:dyDescent="0.25">
      <c r="A80" s="1">
        <v>61</v>
      </c>
      <c r="B80" s="1">
        <v>16</v>
      </c>
      <c r="C80" s="8" t="s">
        <v>460</v>
      </c>
      <c r="D80" s="8" t="s">
        <v>456</v>
      </c>
      <c r="E80" s="8" t="s">
        <v>418</v>
      </c>
      <c r="F80" s="9">
        <v>2021</v>
      </c>
      <c r="G80" s="8"/>
      <c r="H80" s="8" t="s">
        <v>45</v>
      </c>
    </row>
    <row r="81" spans="1:8" s="62" customFormat="1" x14ac:dyDescent="0.25">
      <c r="A81" s="1">
        <v>62</v>
      </c>
      <c r="B81" s="1">
        <v>17</v>
      </c>
      <c r="C81" s="8" t="s">
        <v>1754</v>
      </c>
      <c r="D81" s="8" t="s">
        <v>459</v>
      </c>
      <c r="E81" s="8" t="s">
        <v>0</v>
      </c>
      <c r="F81" s="9">
        <v>2023</v>
      </c>
      <c r="G81" s="8"/>
      <c r="H81" s="8" t="s">
        <v>45</v>
      </c>
    </row>
    <row r="82" spans="1:8" s="62" customFormat="1" x14ac:dyDescent="0.25">
      <c r="A82" s="1">
        <v>63</v>
      </c>
      <c r="B82" s="1">
        <v>18</v>
      </c>
      <c r="C82" s="8" t="s">
        <v>1809</v>
      </c>
      <c r="D82" s="8" t="s">
        <v>459</v>
      </c>
      <c r="E82" s="8" t="s">
        <v>0</v>
      </c>
      <c r="F82" s="9">
        <v>2023</v>
      </c>
      <c r="G82" s="8"/>
      <c r="H82" s="8" t="s">
        <v>45</v>
      </c>
    </row>
    <row r="83" spans="1:8" s="62" customFormat="1" x14ac:dyDescent="0.25">
      <c r="A83" s="1">
        <v>64</v>
      </c>
      <c r="B83" s="1">
        <v>19</v>
      </c>
      <c r="C83" s="8" t="s">
        <v>1805</v>
      </c>
      <c r="D83" s="8" t="s">
        <v>459</v>
      </c>
      <c r="E83" s="8" t="s">
        <v>0</v>
      </c>
      <c r="F83" s="9">
        <v>2023</v>
      </c>
      <c r="G83" s="8"/>
      <c r="H83" s="8" t="s">
        <v>45</v>
      </c>
    </row>
    <row r="84" spans="1:8" s="62" customFormat="1" x14ac:dyDescent="0.25">
      <c r="A84" s="1">
        <v>65</v>
      </c>
      <c r="B84" s="1">
        <v>20</v>
      </c>
      <c r="C84" s="8" t="s">
        <v>1806</v>
      </c>
      <c r="D84" s="8" t="s">
        <v>459</v>
      </c>
      <c r="E84" s="8" t="s">
        <v>0</v>
      </c>
      <c r="F84" s="9">
        <v>2023</v>
      </c>
      <c r="G84" s="8"/>
      <c r="H84" s="8" t="s">
        <v>45</v>
      </c>
    </row>
    <row r="85" spans="1:8" s="62" customFormat="1" x14ac:dyDescent="0.25">
      <c r="A85" s="1">
        <v>66</v>
      </c>
      <c r="B85" s="1">
        <v>21</v>
      </c>
      <c r="C85" s="8" t="s">
        <v>1807</v>
      </c>
      <c r="D85" s="8" t="s">
        <v>459</v>
      </c>
      <c r="E85" s="8" t="s">
        <v>0</v>
      </c>
      <c r="F85" s="9">
        <v>2023</v>
      </c>
      <c r="G85" s="8"/>
      <c r="H85" s="8" t="s">
        <v>45</v>
      </c>
    </row>
    <row r="86" spans="1:8" s="62" customFormat="1" x14ac:dyDescent="0.25">
      <c r="A86" s="1">
        <v>67</v>
      </c>
      <c r="B86" s="1">
        <v>22</v>
      </c>
      <c r="C86" s="8" t="s">
        <v>1808</v>
      </c>
      <c r="D86" s="8" t="s">
        <v>459</v>
      </c>
      <c r="E86" s="8" t="s">
        <v>0</v>
      </c>
      <c r="F86" s="9">
        <v>2023</v>
      </c>
      <c r="G86" s="8"/>
      <c r="H86" s="8" t="s">
        <v>45</v>
      </c>
    </row>
    <row r="87" spans="1:8" ht="25.5" customHeight="1" x14ac:dyDescent="0.25">
      <c r="A87" s="150" t="s">
        <v>472</v>
      </c>
      <c r="B87" s="150"/>
      <c r="C87" s="150"/>
      <c r="D87" s="150"/>
      <c r="E87" s="150"/>
      <c r="F87" s="150"/>
      <c r="G87" s="150"/>
      <c r="H87" s="150"/>
    </row>
    <row r="88" spans="1:8" ht="6" hidden="1" customHeight="1" x14ac:dyDescent="0.3">
      <c r="A88" s="150"/>
      <c r="B88" s="150"/>
      <c r="C88" s="150"/>
      <c r="D88" s="150"/>
      <c r="E88" s="150"/>
      <c r="F88" s="150"/>
      <c r="G88" s="150"/>
      <c r="H88" s="150"/>
    </row>
    <row r="89" spans="1:8" ht="42.75" x14ac:dyDescent="0.25">
      <c r="A89" s="2" t="s">
        <v>20</v>
      </c>
      <c r="B89" s="2" t="s">
        <v>21</v>
      </c>
      <c r="C89" s="2" t="s">
        <v>22</v>
      </c>
      <c r="D89" s="2" t="s">
        <v>23</v>
      </c>
      <c r="E89" s="2" t="s">
        <v>24</v>
      </c>
      <c r="F89" s="17" t="s">
        <v>1390</v>
      </c>
      <c r="G89" s="17" t="s">
        <v>1393</v>
      </c>
      <c r="H89" s="2" t="s">
        <v>25</v>
      </c>
    </row>
    <row r="90" spans="1:8" x14ac:dyDescent="0.25">
      <c r="A90" s="1">
        <v>68</v>
      </c>
      <c r="B90" s="1">
        <v>1</v>
      </c>
      <c r="C90" s="8" t="s">
        <v>473</v>
      </c>
      <c r="D90" s="8" t="s">
        <v>412</v>
      </c>
      <c r="E90" s="8" t="s">
        <v>43</v>
      </c>
      <c r="F90" s="9">
        <v>2004</v>
      </c>
      <c r="G90" s="8"/>
      <c r="H90" s="8" t="s">
        <v>45</v>
      </c>
    </row>
    <row r="91" spans="1:8" x14ac:dyDescent="0.25">
      <c r="A91" s="1">
        <v>69</v>
      </c>
      <c r="B91" s="1">
        <v>2</v>
      </c>
      <c r="C91" s="8" t="s">
        <v>474</v>
      </c>
      <c r="D91" s="8" t="s">
        <v>475</v>
      </c>
      <c r="E91" s="8" t="s">
        <v>0</v>
      </c>
      <c r="F91" s="9">
        <v>2019</v>
      </c>
      <c r="G91" s="8"/>
      <c r="H91" s="8" t="s">
        <v>45</v>
      </c>
    </row>
    <row r="92" spans="1:8" x14ac:dyDescent="0.25">
      <c r="A92" s="151" t="s">
        <v>1572</v>
      </c>
      <c r="B92" s="150"/>
      <c r="C92" s="150"/>
      <c r="D92" s="150"/>
      <c r="E92" s="150"/>
      <c r="F92" s="150"/>
      <c r="G92" s="150"/>
      <c r="H92" s="150"/>
    </row>
    <row r="93" spans="1:8" ht="11.25" customHeight="1" x14ac:dyDescent="0.25">
      <c r="A93" s="150"/>
      <c r="B93" s="150"/>
      <c r="C93" s="150"/>
      <c r="D93" s="150"/>
      <c r="E93" s="150"/>
      <c r="F93" s="150"/>
      <c r="G93" s="150"/>
      <c r="H93" s="150"/>
    </row>
    <row r="94" spans="1:8" ht="42.75" x14ac:dyDescent="0.25">
      <c r="A94" s="2" t="s">
        <v>20</v>
      </c>
      <c r="B94" s="2" t="s">
        <v>21</v>
      </c>
      <c r="C94" s="2" t="s">
        <v>22</v>
      </c>
      <c r="D94" s="2" t="s">
        <v>23</v>
      </c>
      <c r="E94" s="2" t="s">
        <v>24</v>
      </c>
      <c r="F94" s="17" t="s">
        <v>1390</v>
      </c>
      <c r="G94" s="17" t="s">
        <v>1393</v>
      </c>
      <c r="H94" s="2" t="s">
        <v>25</v>
      </c>
    </row>
    <row r="95" spans="1:8" x14ac:dyDescent="0.25">
      <c r="A95" s="1">
        <v>70</v>
      </c>
      <c r="B95" s="1">
        <v>1</v>
      </c>
      <c r="C95" s="8" t="s">
        <v>476</v>
      </c>
      <c r="D95" s="8" t="s">
        <v>412</v>
      </c>
      <c r="E95" s="8" t="s">
        <v>43</v>
      </c>
      <c r="F95" s="9">
        <v>2000</v>
      </c>
      <c r="G95" s="8"/>
      <c r="H95" s="8" t="s">
        <v>45</v>
      </c>
    </row>
    <row r="96" spans="1:8" x14ac:dyDescent="0.25">
      <c r="A96" s="1">
        <v>71</v>
      </c>
      <c r="B96" s="1">
        <v>2</v>
      </c>
      <c r="C96" s="8" t="s">
        <v>477</v>
      </c>
      <c r="D96" s="8" t="s">
        <v>478</v>
      </c>
      <c r="E96" s="8" t="s">
        <v>0</v>
      </c>
      <c r="F96" s="9">
        <v>2019</v>
      </c>
      <c r="G96" s="8"/>
      <c r="H96" s="8" t="s">
        <v>45</v>
      </c>
    </row>
    <row r="97" spans="1:8" x14ac:dyDescent="0.25">
      <c r="A97" s="1">
        <v>72</v>
      </c>
      <c r="B97" s="1">
        <v>3</v>
      </c>
      <c r="C97" s="8" t="s">
        <v>479</v>
      </c>
      <c r="D97" s="8" t="s">
        <v>478</v>
      </c>
      <c r="E97" s="8" t="s">
        <v>0</v>
      </c>
      <c r="F97" s="9">
        <v>2019</v>
      </c>
      <c r="G97" s="8"/>
      <c r="H97" s="8" t="s">
        <v>45</v>
      </c>
    </row>
    <row r="98" spans="1:8" x14ac:dyDescent="0.25">
      <c r="A98" s="1">
        <v>73</v>
      </c>
      <c r="B98" s="1">
        <v>4</v>
      </c>
      <c r="C98" s="8" t="s">
        <v>480</v>
      </c>
      <c r="D98" s="8" t="s">
        <v>478</v>
      </c>
      <c r="E98" s="8" t="s">
        <v>0</v>
      </c>
      <c r="F98" s="9">
        <v>2019</v>
      </c>
      <c r="G98" s="8"/>
      <c r="H98" s="8" t="s">
        <v>45</v>
      </c>
    </row>
    <row r="99" spans="1:8" s="62" customFormat="1" x14ac:dyDescent="0.25">
      <c r="A99" s="1">
        <v>74</v>
      </c>
      <c r="B99" s="1">
        <v>5</v>
      </c>
      <c r="C99" s="8" t="s">
        <v>481</v>
      </c>
      <c r="D99" s="8" t="s">
        <v>412</v>
      </c>
      <c r="E99" s="8" t="s">
        <v>418</v>
      </c>
      <c r="F99" s="9">
        <v>2020</v>
      </c>
      <c r="G99" s="8"/>
      <c r="H99" s="8" t="s">
        <v>45</v>
      </c>
    </row>
    <row r="100" spans="1:8" x14ac:dyDescent="0.25">
      <c r="A100" s="1">
        <v>75</v>
      </c>
      <c r="B100" s="1">
        <v>6</v>
      </c>
      <c r="C100" s="8" t="s">
        <v>1846</v>
      </c>
      <c r="D100" s="8" t="s">
        <v>360</v>
      </c>
      <c r="E100" s="8" t="s">
        <v>418</v>
      </c>
      <c r="F100" s="9">
        <v>2023</v>
      </c>
      <c r="G100" s="8"/>
      <c r="H100" s="8" t="s">
        <v>45</v>
      </c>
    </row>
    <row r="101" spans="1:8" x14ac:dyDescent="0.25">
      <c r="A101" s="150" t="s">
        <v>482</v>
      </c>
      <c r="B101" s="150"/>
      <c r="C101" s="150"/>
      <c r="D101" s="150"/>
      <c r="E101" s="150"/>
      <c r="F101" s="150"/>
      <c r="G101" s="150"/>
      <c r="H101" s="150"/>
    </row>
    <row r="102" spans="1:8" ht="10.5" customHeight="1" x14ac:dyDescent="0.25">
      <c r="A102" s="150"/>
      <c r="B102" s="150"/>
      <c r="C102" s="150"/>
      <c r="D102" s="150"/>
      <c r="E102" s="150"/>
      <c r="F102" s="150"/>
      <c r="G102" s="150"/>
      <c r="H102" s="150"/>
    </row>
    <row r="103" spans="1:8" ht="42.75" x14ac:dyDescent="0.25">
      <c r="A103" s="2" t="s">
        <v>20</v>
      </c>
      <c r="B103" s="2" t="s">
        <v>21</v>
      </c>
      <c r="C103" s="2" t="s">
        <v>22</v>
      </c>
      <c r="D103" s="2" t="s">
        <v>23</v>
      </c>
      <c r="E103" s="2" t="s">
        <v>24</v>
      </c>
      <c r="F103" s="17" t="s">
        <v>1390</v>
      </c>
      <c r="G103" s="17" t="s">
        <v>1393</v>
      </c>
      <c r="H103" s="2" t="s">
        <v>25</v>
      </c>
    </row>
    <row r="104" spans="1:8" x14ac:dyDescent="0.25">
      <c r="A104" s="1">
        <v>76</v>
      </c>
      <c r="B104" s="1">
        <v>1</v>
      </c>
      <c r="C104" s="8" t="s">
        <v>483</v>
      </c>
      <c r="D104" s="8" t="s">
        <v>412</v>
      </c>
      <c r="E104" s="8" t="s">
        <v>418</v>
      </c>
      <c r="F104" s="9">
        <v>2013</v>
      </c>
      <c r="G104" s="8"/>
      <c r="H104" s="8" t="s">
        <v>45</v>
      </c>
    </row>
    <row r="105" spans="1:8" x14ac:dyDescent="0.25">
      <c r="A105" s="1">
        <v>77</v>
      </c>
      <c r="B105" s="1">
        <v>2</v>
      </c>
      <c r="C105" s="8" t="s">
        <v>484</v>
      </c>
      <c r="D105" s="8" t="s">
        <v>446</v>
      </c>
      <c r="E105" s="8" t="s">
        <v>418</v>
      </c>
      <c r="F105" s="9">
        <v>2013</v>
      </c>
      <c r="G105" s="8"/>
      <c r="H105" s="8" t="s">
        <v>45</v>
      </c>
    </row>
    <row r="106" spans="1:8" x14ac:dyDescent="0.25">
      <c r="A106" s="152" t="s">
        <v>485</v>
      </c>
      <c r="B106" s="152"/>
      <c r="C106" s="152"/>
      <c r="D106" s="152"/>
      <c r="E106" s="152"/>
      <c r="F106" s="152"/>
      <c r="G106" s="152"/>
      <c r="H106" s="152"/>
    </row>
    <row r="107" spans="1:8" ht="27.75" customHeight="1" x14ac:dyDescent="0.25">
      <c r="A107" s="152"/>
      <c r="B107" s="152"/>
      <c r="C107" s="152"/>
      <c r="D107" s="152"/>
      <c r="E107" s="152"/>
      <c r="F107" s="152"/>
      <c r="G107" s="152"/>
      <c r="H107" s="152"/>
    </row>
    <row r="108" spans="1:8" ht="42.75" x14ac:dyDescent="0.25">
      <c r="A108" s="2" t="s">
        <v>20</v>
      </c>
      <c r="B108" s="2" t="s">
        <v>21</v>
      </c>
      <c r="C108" s="2" t="s">
        <v>22</v>
      </c>
      <c r="D108" s="2" t="s">
        <v>23</v>
      </c>
      <c r="E108" s="2" t="s">
        <v>24</v>
      </c>
      <c r="F108" s="17" t="s">
        <v>1390</v>
      </c>
      <c r="G108" s="17" t="s">
        <v>1393</v>
      </c>
      <c r="H108" s="2" t="s">
        <v>25</v>
      </c>
    </row>
    <row r="109" spans="1:8" x14ac:dyDescent="0.25">
      <c r="A109" s="1">
        <v>78</v>
      </c>
      <c r="B109" s="1">
        <v>1</v>
      </c>
      <c r="C109" s="8" t="s">
        <v>486</v>
      </c>
      <c r="D109" s="8" t="s">
        <v>412</v>
      </c>
      <c r="E109" s="8" t="s">
        <v>43</v>
      </c>
      <c r="F109" s="9">
        <v>2004</v>
      </c>
      <c r="G109" s="8"/>
      <c r="H109" s="8" t="s">
        <v>45</v>
      </c>
    </row>
    <row r="110" spans="1:8" x14ac:dyDescent="0.25">
      <c r="A110" s="150" t="s">
        <v>487</v>
      </c>
      <c r="B110" s="150"/>
      <c r="C110" s="150"/>
      <c r="D110" s="150"/>
      <c r="E110" s="150"/>
      <c r="F110" s="150"/>
      <c r="G110" s="150"/>
      <c r="H110" s="150"/>
    </row>
    <row r="111" spans="1:8" x14ac:dyDescent="0.25">
      <c r="A111" s="150"/>
      <c r="B111" s="150"/>
      <c r="C111" s="150"/>
      <c r="D111" s="150"/>
      <c r="E111" s="150"/>
      <c r="F111" s="150"/>
      <c r="G111" s="150"/>
      <c r="H111" s="150"/>
    </row>
    <row r="112" spans="1:8" ht="42.75" x14ac:dyDescent="0.25">
      <c r="A112" s="2" t="s">
        <v>20</v>
      </c>
      <c r="B112" s="2" t="s">
        <v>21</v>
      </c>
      <c r="C112" s="2" t="s">
        <v>22</v>
      </c>
      <c r="D112" s="2" t="s">
        <v>23</v>
      </c>
      <c r="E112" s="2" t="s">
        <v>24</v>
      </c>
      <c r="F112" s="17" t="s">
        <v>1390</v>
      </c>
      <c r="G112" s="17" t="s">
        <v>1393</v>
      </c>
      <c r="H112" s="2" t="s">
        <v>25</v>
      </c>
    </row>
    <row r="113" spans="1:8" x14ac:dyDescent="0.25">
      <c r="A113" s="1">
        <v>79</v>
      </c>
      <c r="B113" s="1">
        <v>1</v>
      </c>
      <c r="C113" s="8" t="s">
        <v>501</v>
      </c>
      <c r="D113" s="8" t="s">
        <v>492</v>
      </c>
      <c r="E113" s="8" t="s">
        <v>197</v>
      </c>
      <c r="F113" s="9" t="s">
        <v>1632</v>
      </c>
      <c r="G113" s="8"/>
      <c r="H113" s="8" t="s">
        <v>45</v>
      </c>
    </row>
    <row r="114" spans="1:8" x14ac:dyDescent="0.25">
      <c r="A114" s="1">
        <v>80</v>
      </c>
      <c r="B114" s="1">
        <v>2</v>
      </c>
      <c r="C114" s="8" t="s">
        <v>488</v>
      </c>
      <c r="D114" s="8" t="s">
        <v>489</v>
      </c>
      <c r="E114" s="8" t="s">
        <v>0</v>
      </c>
      <c r="F114" s="9">
        <v>2017</v>
      </c>
      <c r="G114" s="8"/>
      <c r="H114" s="8" t="s">
        <v>45</v>
      </c>
    </row>
    <row r="115" spans="1:8" x14ac:dyDescent="0.25">
      <c r="A115" s="1">
        <v>81</v>
      </c>
      <c r="B115" s="1">
        <v>3</v>
      </c>
      <c r="C115" s="8" t="s">
        <v>490</v>
      </c>
      <c r="D115" s="8" t="s">
        <v>489</v>
      </c>
      <c r="E115" s="8" t="s">
        <v>0</v>
      </c>
      <c r="F115" s="9">
        <v>2017</v>
      </c>
      <c r="G115" s="8"/>
      <c r="H115" s="8" t="s">
        <v>45</v>
      </c>
    </row>
    <row r="116" spans="1:8" x14ac:dyDescent="0.25">
      <c r="A116" s="1">
        <v>82</v>
      </c>
      <c r="B116" s="1">
        <v>4</v>
      </c>
      <c r="C116" s="8" t="s">
        <v>491</v>
      </c>
      <c r="D116" s="8" t="s">
        <v>492</v>
      </c>
      <c r="E116" s="8" t="s">
        <v>197</v>
      </c>
      <c r="F116" s="9" t="s">
        <v>1631</v>
      </c>
      <c r="G116" s="8"/>
      <c r="H116" s="8" t="s">
        <v>45</v>
      </c>
    </row>
    <row r="117" spans="1:8" x14ac:dyDescent="0.25">
      <c r="A117" s="1">
        <v>83</v>
      </c>
      <c r="B117" s="1">
        <v>5</v>
      </c>
      <c r="C117" s="8" t="s">
        <v>493</v>
      </c>
      <c r="D117" s="8" t="s">
        <v>494</v>
      </c>
      <c r="E117" s="8" t="s">
        <v>18</v>
      </c>
      <c r="F117" s="9">
        <v>2017</v>
      </c>
      <c r="G117" s="8"/>
      <c r="H117" s="8" t="s">
        <v>45</v>
      </c>
    </row>
    <row r="118" spans="1:8" x14ac:dyDescent="0.25">
      <c r="A118" s="1">
        <v>84</v>
      </c>
      <c r="B118" s="1">
        <v>6</v>
      </c>
      <c r="C118" s="8" t="s">
        <v>495</v>
      </c>
      <c r="D118" s="8" t="s">
        <v>489</v>
      </c>
      <c r="E118" s="8" t="s">
        <v>0</v>
      </c>
      <c r="F118" s="9">
        <v>2017</v>
      </c>
      <c r="G118" s="8"/>
      <c r="H118" s="8" t="s">
        <v>45</v>
      </c>
    </row>
    <row r="119" spans="1:8" x14ac:dyDescent="0.25">
      <c r="A119" s="1">
        <v>85</v>
      </c>
      <c r="B119" s="1">
        <v>7</v>
      </c>
      <c r="C119" s="8" t="s">
        <v>496</v>
      </c>
      <c r="D119" s="8" t="s">
        <v>489</v>
      </c>
      <c r="E119" s="8" t="s">
        <v>0</v>
      </c>
      <c r="F119" s="9">
        <v>2017</v>
      </c>
      <c r="G119" s="8"/>
      <c r="H119" s="8" t="s">
        <v>45</v>
      </c>
    </row>
    <row r="120" spans="1:8" x14ac:dyDescent="0.25">
      <c r="A120" s="1">
        <v>86</v>
      </c>
      <c r="B120" s="1">
        <v>8</v>
      </c>
      <c r="C120" s="8" t="s">
        <v>497</v>
      </c>
      <c r="D120" s="8" t="s">
        <v>489</v>
      </c>
      <c r="E120" s="8" t="s">
        <v>0</v>
      </c>
      <c r="F120" s="9">
        <v>2017</v>
      </c>
      <c r="G120" s="8"/>
      <c r="H120" s="8" t="s">
        <v>45</v>
      </c>
    </row>
    <row r="121" spans="1:8" x14ac:dyDescent="0.25">
      <c r="A121" s="1">
        <v>87</v>
      </c>
      <c r="B121" s="1">
        <v>9</v>
      </c>
      <c r="C121" s="8" t="s">
        <v>498</v>
      </c>
      <c r="D121" s="8" t="s">
        <v>489</v>
      </c>
      <c r="E121" s="8" t="s">
        <v>0</v>
      </c>
      <c r="F121" s="9">
        <v>2017</v>
      </c>
      <c r="G121" s="8"/>
      <c r="H121" s="8" t="s">
        <v>45</v>
      </c>
    </row>
    <row r="122" spans="1:8" x14ac:dyDescent="0.25">
      <c r="A122" s="1">
        <v>88</v>
      </c>
      <c r="B122" s="1">
        <v>10</v>
      </c>
      <c r="C122" s="8" t="s">
        <v>499</v>
      </c>
      <c r="D122" s="8" t="s">
        <v>489</v>
      </c>
      <c r="E122" s="8" t="s">
        <v>0</v>
      </c>
      <c r="F122" s="9">
        <v>2017</v>
      </c>
      <c r="G122" s="8"/>
      <c r="H122" s="8" t="s">
        <v>45</v>
      </c>
    </row>
    <row r="123" spans="1:8" x14ac:dyDescent="0.25">
      <c r="A123" s="1">
        <v>89</v>
      </c>
      <c r="B123" s="1">
        <v>11</v>
      </c>
      <c r="C123" s="8" t="s">
        <v>500</v>
      </c>
      <c r="D123" s="8" t="s">
        <v>489</v>
      </c>
      <c r="E123" s="8" t="s">
        <v>0</v>
      </c>
      <c r="F123" s="9">
        <v>2017</v>
      </c>
      <c r="G123" s="8"/>
      <c r="H123" s="8" t="s">
        <v>45</v>
      </c>
    </row>
    <row r="124" spans="1:8" s="62" customFormat="1" x14ac:dyDescent="0.25">
      <c r="A124" s="1">
        <v>90</v>
      </c>
      <c r="B124" s="1">
        <v>12</v>
      </c>
      <c r="C124" s="8" t="s">
        <v>502</v>
      </c>
      <c r="D124" s="8" t="s">
        <v>503</v>
      </c>
      <c r="E124" s="8" t="s">
        <v>18</v>
      </c>
      <c r="F124" s="9">
        <v>2020</v>
      </c>
      <c r="G124" s="8"/>
      <c r="H124" s="8" t="s">
        <v>45</v>
      </c>
    </row>
    <row r="125" spans="1:8" x14ac:dyDescent="0.25">
      <c r="A125" s="1">
        <v>91</v>
      </c>
      <c r="B125" s="113">
        <v>13</v>
      </c>
      <c r="C125" s="38" t="s">
        <v>1589</v>
      </c>
      <c r="D125" s="38" t="s">
        <v>456</v>
      </c>
      <c r="E125" s="38" t="s">
        <v>1585</v>
      </c>
      <c r="F125" s="38">
        <v>2022</v>
      </c>
      <c r="H125" s="114" t="s">
        <v>45</v>
      </c>
    </row>
    <row r="126" spans="1:8" s="62" customFormat="1" x14ac:dyDescent="0.25">
      <c r="A126" s="1">
        <v>92</v>
      </c>
      <c r="B126" s="113">
        <v>14</v>
      </c>
      <c r="C126" s="10" t="s">
        <v>1810</v>
      </c>
      <c r="D126" s="8" t="s">
        <v>489</v>
      </c>
      <c r="E126" s="8" t="s">
        <v>0</v>
      </c>
      <c r="F126" s="10">
        <v>2023</v>
      </c>
      <c r="G126" s="10"/>
      <c r="H126" s="8" t="s">
        <v>45</v>
      </c>
    </row>
    <row r="127" spans="1:8" x14ac:dyDescent="0.25">
      <c r="A127" s="1">
        <v>93</v>
      </c>
      <c r="B127" s="1">
        <v>15</v>
      </c>
      <c r="C127" s="10" t="s">
        <v>1811</v>
      </c>
      <c r="D127" s="8" t="s">
        <v>489</v>
      </c>
      <c r="E127" s="8" t="s">
        <v>0</v>
      </c>
      <c r="F127" s="10">
        <v>2023</v>
      </c>
      <c r="G127" s="10"/>
      <c r="H127" s="8" t="s">
        <v>45</v>
      </c>
    </row>
    <row r="128" spans="1:8" x14ac:dyDescent="0.25">
      <c r="A128" s="150" t="s">
        <v>504</v>
      </c>
      <c r="B128" s="150"/>
      <c r="C128" s="150"/>
      <c r="D128" s="150"/>
      <c r="E128" s="150"/>
      <c r="F128" s="150"/>
      <c r="G128" s="150"/>
      <c r="H128" s="150"/>
    </row>
    <row r="129" spans="1:8" x14ac:dyDescent="0.25">
      <c r="A129" s="150"/>
      <c r="B129" s="150"/>
      <c r="C129" s="150"/>
      <c r="D129" s="150"/>
      <c r="E129" s="150"/>
      <c r="F129" s="150"/>
      <c r="G129" s="150"/>
      <c r="H129" s="150"/>
    </row>
    <row r="130" spans="1:8" ht="42.75" x14ac:dyDescent="0.25">
      <c r="A130" s="2" t="s">
        <v>20</v>
      </c>
      <c r="B130" s="2" t="s">
        <v>21</v>
      </c>
      <c r="C130" s="2" t="s">
        <v>22</v>
      </c>
      <c r="D130" s="2" t="s">
        <v>23</v>
      </c>
      <c r="E130" s="2" t="s">
        <v>24</v>
      </c>
      <c r="F130" s="17" t="s">
        <v>1390</v>
      </c>
      <c r="G130" s="17" t="s">
        <v>1393</v>
      </c>
      <c r="H130" s="2" t="s">
        <v>25</v>
      </c>
    </row>
    <row r="131" spans="1:8" x14ac:dyDescent="0.25">
      <c r="A131" s="1">
        <v>94</v>
      </c>
      <c r="B131" s="1">
        <v>1</v>
      </c>
      <c r="C131" s="8" t="s">
        <v>505</v>
      </c>
      <c r="D131" s="8" t="s">
        <v>377</v>
      </c>
      <c r="E131" s="8" t="s">
        <v>0</v>
      </c>
      <c r="F131" s="9">
        <v>2011</v>
      </c>
      <c r="G131" s="8"/>
      <c r="H131" s="8" t="s">
        <v>45</v>
      </c>
    </row>
    <row r="132" spans="1:8" x14ac:dyDescent="0.25">
      <c r="A132" s="1">
        <v>95</v>
      </c>
      <c r="B132" s="1">
        <v>2</v>
      </c>
      <c r="C132" s="8" t="s">
        <v>506</v>
      </c>
      <c r="D132" s="8" t="s">
        <v>377</v>
      </c>
      <c r="E132" s="8" t="s">
        <v>0</v>
      </c>
      <c r="F132" s="9">
        <v>2011</v>
      </c>
      <c r="G132" s="8"/>
      <c r="H132" s="8" t="s">
        <v>45</v>
      </c>
    </row>
    <row r="133" spans="1:8" x14ac:dyDescent="0.25">
      <c r="A133" s="1">
        <v>96</v>
      </c>
      <c r="B133" s="1">
        <v>3</v>
      </c>
      <c r="C133" s="8" t="s">
        <v>507</v>
      </c>
      <c r="D133" s="8" t="s">
        <v>508</v>
      </c>
      <c r="E133" s="8" t="s">
        <v>0</v>
      </c>
      <c r="F133" s="9">
        <v>2019</v>
      </c>
      <c r="G133" s="8"/>
      <c r="H133" s="8" t="s">
        <v>45</v>
      </c>
    </row>
    <row r="134" spans="1:8" x14ac:dyDescent="0.25">
      <c r="A134" s="1">
        <v>97</v>
      </c>
      <c r="B134" s="1">
        <v>4</v>
      </c>
      <c r="C134" s="8" t="s">
        <v>509</v>
      </c>
      <c r="D134" s="8" t="s">
        <v>508</v>
      </c>
      <c r="E134" s="8" t="s">
        <v>0</v>
      </c>
      <c r="F134" s="9">
        <v>2019</v>
      </c>
      <c r="G134" s="8"/>
      <c r="H134" s="8" t="s">
        <v>45</v>
      </c>
    </row>
    <row r="135" spans="1:8" x14ac:dyDescent="0.25">
      <c r="A135" s="1">
        <v>98</v>
      </c>
      <c r="B135" s="1">
        <v>5</v>
      </c>
      <c r="C135" s="8" t="s">
        <v>510</v>
      </c>
      <c r="D135" s="8" t="s">
        <v>508</v>
      </c>
      <c r="E135" s="8" t="s">
        <v>0</v>
      </c>
      <c r="F135" s="9">
        <v>2019</v>
      </c>
      <c r="G135" s="8"/>
      <c r="H135" s="8" t="s">
        <v>45</v>
      </c>
    </row>
    <row r="136" spans="1:8" x14ac:dyDescent="0.25">
      <c r="A136" s="1">
        <v>99</v>
      </c>
      <c r="B136" s="1">
        <v>6</v>
      </c>
      <c r="C136" s="8" t="s">
        <v>511</v>
      </c>
      <c r="D136" s="8" t="s">
        <v>508</v>
      </c>
      <c r="E136" s="8" t="s">
        <v>0</v>
      </c>
      <c r="F136" s="9">
        <v>2019</v>
      </c>
      <c r="G136" s="8"/>
      <c r="H136" s="8" t="s">
        <v>45</v>
      </c>
    </row>
    <row r="137" spans="1:8" x14ac:dyDescent="0.25">
      <c r="A137" s="1">
        <v>100</v>
      </c>
      <c r="B137" s="1">
        <v>7</v>
      </c>
      <c r="C137" s="8" t="s">
        <v>512</v>
      </c>
      <c r="D137" s="8" t="s">
        <v>508</v>
      </c>
      <c r="E137" s="8" t="s">
        <v>0</v>
      </c>
      <c r="F137" s="9">
        <v>2019</v>
      </c>
      <c r="G137" s="8"/>
      <c r="H137" s="8" t="s">
        <v>45</v>
      </c>
    </row>
    <row r="138" spans="1:8" x14ac:dyDescent="0.25">
      <c r="A138" s="1">
        <v>101</v>
      </c>
      <c r="B138" s="1">
        <v>8</v>
      </c>
      <c r="C138" s="8" t="s">
        <v>513</v>
      </c>
      <c r="D138" s="8" t="s">
        <v>508</v>
      </c>
      <c r="E138" s="8" t="s">
        <v>0</v>
      </c>
      <c r="F138" s="9">
        <v>2019</v>
      </c>
      <c r="G138" s="8"/>
      <c r="H138" s="8" t="s">
        <v>45</v>
      </c>
    </row>
    <row r="139" spans="1:8" x14ac:dyDescent="0.25">
      <c r="A139" s="1">
        <v>102</v>
      </c>
      <c r="B139" s="1">
        <v>9</v>
      </c>
      <c r="C139" s="8" t="s">
        <v>514</v>
      </c>
      <c r="D139" s="8" t="s">
        <v>508</v>
      </c>
      <c r="E139" s="8" t="s">
        <v>0</v>
      </c>
      <c r="F139" s="9">
        <v>2019</v>
      </c>
      <c r="G139" s="8"/>
      <c r="H139" s="8" t="s">
        <v>45</v>
      </c>
    </row>
    <row r="140" spans="1:8" x14ac:dyDescent="0.25">
      <c r="A140" s="1">
        <v>103</v>
      </c>
      <c r="B140" s="1">
        <v>10</v>
      </c>
      <c r="C140" s="8" t="s">
        <v>515</v>
      </c>
      <c r="D140" s="8" t="s">
        <v>508</v>
      </c>
      <c r="E140" s="8" t="s">
        <v>0</v>
      </c>
      <c r="F140" s="9">
        <v>2019</v>
      </c>
      <c r="G140" s="8"/>
      <c r="H140" s="8" t="s">
        <v>45</v>
      </c>
    </row>
    <row r="141" spans="1:8" x14ac:dyDescent="0.25">
      <c r="A141" s="1">
        <v>104</v>
      </c>
      <c r="B141" s="1">
        <v>11</v>
      </c>
      <c r="C141" s="8" t="s">
        <v>516</v>
      </c>
      <c r="D141" s="8" t="s">
        <v>508</v>
      </c>
      <c r="E141" s="8" t="s">
        <v>0</v>
      </c>
      <c r="F141" s="9">
        <v>2019</v>
      </c>
      <c r="G141" s="8"/>
      <c r="H141" s="8" t="s">
        <v>45</v>
      </c>
    </row>
    <row r="142" spans="1:8" x14ac:dyDescent="0.25">
      <c r="A142" s="1">
        <v>105</v>
      </c>
      <c r="B142" s="1">
        <v>12</v>
      </c>
      <c r="C142" s="8" t="s">
        <v>517</v>
      </c>
      <c r="D142" s="8" t="s">
        <v>412</v>
      </c>
      <c r="E142" s="8" t="s">
        <v>418</v>
      </c>
      <c r="F142" s="9">
        <v>2020</v>
      </c>
      <c r="G142" s="8"/>
      <c r="H142" s="8" t="s">
        <v>45</v>
      </c>
    </row>
    <row r="143" spans="1:8" x14ac:dyDescent="0.25">
      <c r="A143" s="1">
        <v>106</v>
      </c>
      <c r="B143" s="1">
        <v>13</v>
      </c>
      <c r="C143" s="8" t="s">
        <v>518</v>
      </c>
      <c r="D143" s="8" t="s">
        <v>412</v>
      </c>
      <c r="E143" s="8" t="s">
        <v>418</v>
      </c>
      <c r="F143" s="9">
        <v>2020</v>
      </c>
      <c r="G143" s="8"/>
      <c r="H143" s="8" t="s">
        <v>45</v>
      </c>
    </row>
    <row r="144" spans="1:8" x14ac:dyDescent="0.25">
      <c r="A144" s="1">
        <v>107</v>
      </c>
      <c r="B144" s="1">
        <v>14</v>
      </c>
      <c r="C144" s="8" t="s">
        <v>519</v>
      </c>
      <c r="D144" s="8" t="s">
        <v>412</v>
      </c>
      <c r="E144" s="8" t="s">
        <v>418</v>
      </c>
      <c r="F144" s="9">
        <v>2020</v>
      </c>
      <c r="G144" s="8"/>
      <c r="H144" s="8" t="s">
        <v>45</v>
      </c>
    </row>
    <row r="145" spans="1:8" x14ac:dyDescent="0.25">
      <c r="A145" s="1">
        <v>108</v>
      </c>
      <c r="B145" s="1">
        <v>15</v>
      </c>
      <c r="C145" s="10" t="s">
        <v>1474</v>
      </c>
      <c r="D145" s="10" t="s">
        <v>1475</v>
      </c>
      <c r="E145" s="8" t="s">
        <v>178</v>
      </c>
      <c r="F145" s="9">
        <v>2021</v>
      </c>
      <c r="G145" s="8"/>
      <c r="H145" s="8" t="s">
        <v>1419</v>
      </c>
    </row>
    <row r="146" spans="1:8" x14ac:dyDescent="0.25">
      <c r="A146" s="1">
        <v>109</v>
      </c>
      <c r="B146" s="1">
        <v>16</v>
      </c>
      <c r="C146" s="8" t="s">
        <v>1476</v>
      </c>
      <c r="D146" s="10" t="s">
        <v>1475</v>
      </c>
      <c r="E146" s="8" t="s">
        <v>178</v>
      </c>
      <c r="F146" s="9">
        <v>2021</v>
      </c>
      <c r="G146" s="8"/>
      <c r="H146" s="8" t="s">
        <v>1419</v>
      </c>
    </row>
    <row r="147" spans="1:8" x14ac:dyDescent="0.25">
      <c r="A147" s="1">
        <v>110</v>
      </c>
      <c r="B147" s="1">
        <v>17</v>
      </c>
      <c r="C147" s="10" t="s">
        <v>1477</v>
      </c>
      <c r="D147" s="10" t="s">
        <v>1475</v>
      </c>
      <c r="E147" s="8" t="s">
        <v>178</v>
      </c>
      <c r="F147" s="9">
        <v>2021</v>
      </c>
      <c r="G147" s="8"/>
      <c r="H147" s="8" t="s">
        <v>1419</v>
      </c>
    </row>
    <row r="148" spans="1:8" x14ac:dyDescent="0.25">
      <c r="A148" s="1">
        <v>111</v>
      </c>
      <c r="B148" s="1">
        <v>18</v>
      </c>
      <c r="C148" s="10" t="s">
        <v>1478</v>
      </c>
      <c r="D148" s="10" t="s">
        <v>1479</v>
      </c>
      <c r="E148" s="8" t="s">
        <v>0</v>
      </c>
      <c r="F148" s="9">
        <v>2021</v>
      </c>
      <c r="G148" s="8"/>
      <c r="H148" s="8" t="s">
        <v>1419</v>
      </c>
    </row>
    <row r="149" spans="1:8" x14ac:dyDescent="0.25">
      <c r="A149" s="1">
        <v>112</v>
      </c>
      <c r="B149" s="1">
        <v>19</v>
      </c>
      <c r="C149" s="10" t="s">
        <v>1480</v>
      </c>
      <c r="D149" s="10" t="s">
        <v>1479</v>
      </c>
      <c r="E149" s="8" t="s">
        <v>0</v>
      </c>
      <c r="F149" s="9">
        <v>2021</v>
      </c>
      <c r="G149" s="8"/>
      <c r="H149" s="8" t="s">
        <v>1419</v>
      </c>
    </row>
    <row r="150" spans="1:8" x14ac:dyDescent="0.25">
      <c r="A150" s="1">
        <v>113</v>
      </c>
      <c r="B150" s="1">
        <v>20</v>
      </c>
      <c r="C150" s="10" t="s">
        <v>1481</v>
      </c>
      <c r="D150" s="10" t="s">
        <v>399</v>
      </c>
      <c r="E150" s="8" t="s">
        <v>0</v>
      </c>
      <c r="F150" s="9">
        <v>2021</v>
      </c>
      <c r="G150" s="8"/>
      <c r="H150" s="8" t="s">
        <v>1419</v>
      </c>
    </row>
    <row r="151" spans="1:8" x14ac:dyDescent="0.25">
      <c r="A151" s="1">
        <v>114</v>
      </c>
      <c r="B151" s="1">
        <v>21</v>
      </c>
      <c r="C151" s="10" t="s">
        <v>1482</v>
      </c>
      <c r="D151" s="10" t="s">
        <v>399</v>
      </c>
      <c r="E151" s="8" t="s">
        <v>0</v>
      </c>
      <c r="F151" s="9">
        <v>2021</v>
      </c>
      <c r="G151" s="8"/>
      <c r="H151" s="8" t="s">
        <v>1419</v>
      </c>
    </row>
    <row r="152" spans="1:8" s="62" customFormat="1" x14ac:dyDescent="0.25">
      <c r="A152" s="1">
        <v>115</v>
      </c>
      <c r="B152" s="1">
        <v>22</v>
      </c>
      <c r="C152" s="10" t="s">
        <v>1483</v>
      </c>
      <c r="D152" s="10" t="s">
        <v>399</v>
      </c>
      <c r="E152" s="8" t="s">
        <v>0</v>
      </c>
      <c r="F152" s="9">
        <v>2021</v>
      </c>
      <c r="G152" s="8"/>
      <c r="H152" s="8" t="s">
        <v>1419</v>
      </c>
    </row>
    <row r="153" spans="1:8" x14ac:dyDescent="0.25">
      <c r="A153" s="1">
        <v>116</v>
      </c>
      <c r="B153" s="1">
        <v>23</v>
      </c>
      <c r="C153" s="10" t="s">
        <v>1815</v>
      </c>
      <c r="D153" s="10" t="s">
        <v>399</v>
      </c>
      <c r="E153" s="8" t="s">
        <v>0</v>
      </c>
      <c r="F153" s="9">
        <v>2023</v>
      </c>
      <c r="G153" s="8"/>
      <c r="H153" s="8" t="s">
        <v>45</v>
      </c>
    </row>
    <row r="154" spans="1:8" x14ac:dyDescent="0.25">
      <c r="A154" s="150" t="s">
        <v>520</v>
      </c>
      <c r="B154" s="150"/>
      <c r="C154" s="150"/>
      <c r="D154" s="150"/>
      <c r="E154" s="150"/>
      <c r="F154" s="150"/>
      <c r="G154" s="150"/>
      <c r="H154" s="150"/>
    </row>
    <row r="155" spans="1:8" ht="11.25" customHeight="1" x14ac:dyDescent="0.25">
      <c r="A155" s="150"/>
      <c r="B155" s="150"/>
      <c r="C155" s="150"/>
      <c r="D155" s="150"/>
      <c r="E155" s="150"/>
      <c r="F155" s="150"/>
      <c r="G155" s="150"/>
      <c r="H155" s="150"/>
    </row>
    <row r="156" spans="1:8" ht="42.75" x14ac:dyDescent="0.25">
      <c r="A156" s="2" t="s">
        <v>20</v>
      </c>
      <c r="B156" s="2" t="s">
        <v>21</v>
      </c>
      <c r="C156" s="2" t="s">
        <v>22</v>
      </c>
      <c r="D156" s="2" t="s">
        <v>23</v>
      </c>
      <c r="E156" s="2" t="s">
        <v>24</v>
      </c>
      <c r="F156" s="17" t="s">
        <v>1390</v>
      </c>
      <c r="G156" s="17" t="s">
        <v>1393</v>
      </c>
      <c r="H156" s="2" t="s">
        <v>25</v>
      </c>
    </row>
    <row r="157" spans="1:8" x14ac:dyDescent="0.25">
      <c r="A157" s="1">
        <v>117</v>
      </c>
      <c r="B157" s="1">
        <v>1</v>
      </c>
      <c r="C157" s="8" t="s">
        <v>524</v>
      </c>
      <c r="D157" s="8" t="s">
        <v>412</v>
      </c>
      <c r="E157" s="8" t="s">
        <v>43</v>
      </c>
      <c r="F157" s="9">
        <v>2000</v>
      </c>
      <c r="G157" s="8"/>
      <c r="H157" s="8" t="s">
        <v>92</v>
      </c>
    </row>
    <row r="158" spans="1:8" x14ac:dyDescent="0.25">
      <c r="A158" s="1">
        <v>118</v>
      </c>
      <c r="B158" s="1">
        <v>2</v>
      </c>
      <c r="C158" s="8" t="s">
        <v>521</v>
      </c>
      <c r="D158" s="8" t="s">
        <v>399</v>
      </c>
      <c r="E158" s="8" t="s">
        <v>0</v>
      </c>
      <c r="F158" s="9">
        <v>2013</v>
      </c>
      <c r="G158" s="8"/>
      <c r="H158" s="8" t="s">
        <v>45</v>
      </c>
    </row>
    <row r="159" spans="1:8" x14ac:dyDescent="0.25">
      <c r="A159" s="1">
        <v>119</v>
      </c>
      <c r="B159" s="1">
        <v>3</v>
      </c>
      <c r="C159" s="8" t="s">
        <v>522</v>
      </c>
      <c r="D159" s="8" t="s">
        <v>399</v>
      </c>
      <c r="E159" s="8" t="s">
        <v>0</v>
      </c>
      <c r="F159" s="9">
        <v>2013</v>
      </c>
      <c r="G159" s="8"/>
      <c r="H159" s="8" t="s">
        <v>45</v>
      </c>
    </row>
    <row r="160" spans="1:8" x14ac:dyDescent="0.25">
      <c r="A160" s="1">
        <v>120</v>
      </c>
      <c r="B160" s="1">
        <v>4</v>
      </c>
      <c r="C160" s="8" t="s">
        <v>523</v>
      </c>
      <c r="D160" s="8" t="s">
        <v>399</v>
      </c>
      <c r="E160" s="8" t="s">
        <v>0</v>
      </c>
      <c r="F160" s="9">
        <v>2013</v>
      </c>
      <c r="G160" s="8"/>
      <c r="H160" s="8" t="s">
        <v>45</v>
      </c>
    </row>
    <row r="161" spans="1:8" x14ac:dyDescent="0.25">
      <c r="A161" s="1">
        <v>121</v>
      </c>
      <c r="B161" s="1">
        <v>5</v>
      </c>
      <c r="C161" s="8" t="s">
        <v>525</v>
      </c>
      <c r="D161" s="8" t="s">
        <v>399</v>
      </c>
      <c r="E161" s="8" t="s">
        <v>0</v>
      </c>
      <c r="F161" s="9">
        <v>2013</v>
      </c>
      <c r="G161" s="8"/>
      <c r="H161" s="8" t="s">
        <v>45</v>
      </c>
    </row>
    <row r="162" spans="1:8" x14ac:dyDescent="0.25">
      <c r="A162" s="1">
        <v>122</v>
      </c>
      <c r="B162" s="1">
        <v>6</v>
      </c>
      <c r="C162" s="8" t="s">
        <v>526</v>
      </c>
      <c r="D162" s="8" t="s">
        <v>417</v>
      </c>
      <c r="E162" s="8" t="s">
        <v>418</v>
      </c>
      <c r="F162" s="9">
        <v>2015</v>
      </c>
      <c r="G162" s="8"/>
      <c r="H162" s="8" t="s">
        <v>45</v>
      </c>
    </row>
    <row r="163" spans="1:8" x14ac:dyDescent="0.25">
      <c r="A163" s="1">
        <v>123</v>
      </c>
      <c r="B163" s="1">
        <v>7</v>
      </c>
      <c r="C163" s="8" t="s">
        <v>527</v>
      </c>
      <c r="D163" s="8" t="s">
        <v>528</v>
      </c>
      <c r="E163" s="8" t="s">
        <v>418</v>
      </c>
      <c r="F163" s="9">
        <v>2018</v>
      </c>
      <c r="G163" s="8"/>
      <c r="H163" s="8" t="s">
        <v>45</v>
      </c>
    </row>
    <row r="164" spans="1:8" x14ac:dyDescent="0.25">
      <c r="A164" s="1">
        <v>124</v>
      </c>
      <c r="B164" s="1">
        <v>8</v>
      </c>
      <c r="C164" s="8" t="s">
        <v>529</v>
      </c>
      <c r="D164" s="8" t="s">
        <v>412</v>
      </c>
      <c r="E164" s="8" t="s">
        <v>418</v>
      </c>
      <c r="F164" s="9">
        <v>2020</v>
      </c>
      <c r="G164" s="8"/>
      <c r="H164" s="8" t="s">
        <v>45</v>
      </c>
    </row>
    <row r="165" spans="1:8" x14ac:dyDescent="0.25">
      <c r="A165" s="1">
        <v>125</v>
      </c>
      <c r="B165" s="1">
        <v>9</v>
      </c>
      <c r="C165" s="8" t="s">
        <v>530</v>
      </c>
      <c r="D165" s="8" t="s">
        <v>531</v>
      </c>
      <c r="E165" s="8" t="s">
        <v>532</v>
      </c>
      <c r="F165" s="9">
        <v>2021</v>
      </c>
      <c r="G165" s="10"/>
      <c r="H165" s="8" t="s">
        <v>45</v>
      </c>
    </row>
    <row r="166" spans="1:8" x14ac:dyDescent="0.25">
      <c r="A166" s="1">
        <v>126</v>
      </c>
      <c r="B166" s="1">
        <v>10</v>
      </c>
      <c r="C166" s="8" t="s">
        <v>533</v>
      </c>
      <c r="D166" s="8" t="s">
        <v>534</v>
      </c>
      <c r="E166" s="8" t="s">
        <v>532</v>
      </c>
      <c r="F166" s="9">
        <v>2021</v>
      </c>
      <c r="G166" s="10"/>
      <c r="H166" s="8" t="s">
        <v>45</v>
      </c>
    </row>
    <row r="167" spans="1:8" x14ac:dyDescent="0.25">
      <c r="A167" s="1">
        <v>127</v>
      </c>
      <c r="B167" s="1">
        <v>11</v>
      </c>
      <c r="C167" s="8" t="s">
        <v>535</v>
      </c>
      <c r="D167" s="8" t="s">
        <v>536</v>
      </c>
      <c r="E167" s="8" t="s">
        <v>532</v>
      </c>
      <c r="F167" s="9">
        <v>2021</v>
      </c>
      <c r="G167" s="10"/>
      <c r="H167" s="8" t="s">
        <v>45</v>
      </c>
    </row>
    <row r="168" spans="1:8" s="62" customFormat="1" x14ac:dyDescent="0.25">
      <c r="A168" s="1">
        <v>128</v>
      </c>
      <c r="B168" s="1">
        <v>12</v>
      </c>
      <c r="C168" s="8" t="s">
        <v>537</v>
      </c>
      <c r="D168" s="8" t="s">
        <v>536</v>
      </c>
      <c r="E168" s="8" t="s">
        <v>532</v>
      </c>
      <c r="F168" s="9">
        <v>2021</v>
      </c>
      <c r="G168" s="10"/>
      <c r="H168" s="8" t="s">
        <v>45</v>
      </c>
    </row>
    <row r="169" spans="1:8" s="62" customFormat="1" x14ac:dyDescent="0.25">
      <c r="A169" s="1">
        <v>129</v>
      </c>
      <c r="B169" s="1">
        <v>13</v>
      </c>
      <c r="C169" s="8" t="s">
        <v>1584</v>
      </c>
      <c r="D169" s="8" t="s">
        <v>437</v>
      </c>
      <c r="E169" s="8" t="s">
        <v>532</v>
      </c>
      <c r="F169" s="9">
        <v>2022</v>
      </c>
      <c r="G169" s="10"/>
      <c r="H169" s="8" t="s">
        <v>45</v>
      </c>
    </row>
    <row r="170" spans="1:8" s="62" customFormat="1" x14ac:dyDescent="0.25">
      <c r="A170" s="1">
        <v>130</v>
      </c>
      <c r="B170" s="1">
        <v>14</v>
      </c>
      <c r="C170" s="8" t="s">
        <v>550</v>
      </c>
      <c r="D170" s="8" t="s">
        <v>417</v>
      </c>
      <c r="E170" s="8" t="s">
        <v>532</v>
      </c>
      <c r="F170" s="9">
        <v>2022</v>
      </c>
      <c r="G170" s="10"/>
      <c r="H170" s="8" t="s">
        <v>45</v>
      </c>
    </row>
    <row r="171" spans="1:8" s="62" customFormat="1" x14ac:dyDescent="0.25">
      <c r="A171" s="1">
        <v>131</v>
      </c>
      <c r="B171" s="1">
        <v>15</v>
      </c>
      <c r="C171" s="8" t="s">
        <v>1586</v>
      </c>
      <c r="D171" s="8" t="s">
        <v>417</v>
      </c>
      <c r="E171" s="8" t="s">
        <v>532</v>
      </c>
      <c r="F171" s="9">
        <v>2022</v>
      </c>
      <c r="G171" s="10"/>
      <c r="H171" s="8" t="s">
        <v>45</v>
      </c>
    </row>
    <row r="172" spans="1:8" s="62" customFormat="1" x14ac:dyDescent="0.25">
      <c r="A172" s="1">
        <v>132</v>
      </c>
      <c r="B172" s="1">
        <v>16</v>
      </c>
      <c r="C172" s="10" t="s">
        <v>1587</v>
      </c>
      <c r="D172" s="10" t="s">
        <v>437</v>
      </c>
      <c r="E172" s="8" t="s">
        <v>532</v>
      </c>
      <c r="F172" s="9">
        <v>2022</v>
      </c>
      <c r="G172" s="10"/>
      <c r="H172" s="8" t="s">
        <v>45</v>
      </c>
    </row>
    <row r="173" spans="1:8" ht="28.5" customHeight="1" x14ac:dyDescent="0.25">
      <c r="A173" s="152" t="s">
        <v>538</v>
      </c>
      <c r="B173" s="152"/>
      <c r="C173" s="152"/>
      <c r="D173" s="152"/>
      <c r="E173" s="152"/>
      <c r="F173" s="152"/>
      <c r="G173" s="152"/>
      <c r="H173" s="152"/>
    </row>
    <row r="174" spans="1:8" ht="27.75" hidden="1" customHeight="1" x14ac:dyDescent="0.3">
      <c r="A174" s="152"/>
      <c r="B174" s="152"/>
      <c r="C174" s="152"/>
      <c r="D174" s="152"/>
      <c r="E174" s="152"/>
      <c r="F174" s="152"/>
      <c r="G174" s="152"/>
      <c r="H174" s="152"/>
    </row>
    <row r="175" spans="1:8" ht="42.75" x14ac:dyDescent="0.25">
      <c r="A175" s="2" t="s">
        <v>20</v>
      </c>
      <c r="B175" s="2" t="s">
        <v>21</v>
      </c>
      <c r="C175" s="2" t="s">
        <v>22</v>
      </c>
      <c r="D175" s="2" t="s">
        <v>23</v>
      </c>
      <c r="E175" s="2" t="s">
        <v>24</v>
      </c>
      <c r="F175" s="17" t="s">
        <v>1390</v>
      </c>
      <c r="G175" s="17" t="s">
        <v>1393</v>
      </c>
      <c r="H175" s="2" t="s">
        <v>25</v>
      </c>
    </row>
    <row r="176" spans="1:8" x14ac:dyDescent="0.25">
      <c r="A176" s="1">
        <v>133</v>
      </c>
      <c r="B176" s="1">
        <v>1</v>
      </c>
      <c r="C176" s="8" t="s">
        <v>539</v>
      </c>
      <c r="D176" s="8" t="s">
        <v>412</v>
      </c>
      <c r="E176" s="8" t="s">
        <v>43</v>
      </c>
      <c r="F176" s="9">
        <v>1996</v>
      </c>
      <c r="G176" s="8"/>
      <c r="H176" s="8" t="s">
        <v>45</v>
      </c>
    </row>
    <row r="177" spans="1:8" x14ac:dyDescent="0.25">
      <c r="A177" s="1">
        <v>134</v>
      </c>
      <c r="B177" s="1">
        <v>2</v>
      </c>
      <c r="C177" s="8" t="s">
        <v>540</v>
      </c>
      <c r="D177" s="8" t="s">
        <v>412</v>
      </c>
      <c r="E177" s="8" t="s">
        <v>43</v>
      </c>
      <c r="F177" s="9">
        <v>1996</v>
      </c>
      <c r="G177" s="8"/>
      <c r="H177" s="8" t="s">
        <v>45</v>
      </c>
    </row>
    <row r="178" spans="1:8" x14ac:dyDescent="0.25">
      <c r="A178" s="1">
        <v>135</v>
      </c>
      <c r="B178" s="1">
        <v>4</v>
      </c>
      <c r="C178" s="8" t="s">
        <v>542</v>
      </c>
      <c r="D178" s="8" t="s">
        <v>412</v>
      </c>
      <c r="E178" s="8" t="s">
        <v>43</v>
      </c>
      <c r="F178" s="9">
        <v>1996</v>
      </c>
      <c r="G178" s="8"/>
      <c r="H178" s="8" t="s">
        <v>45</v>
      </c>
    </row>
    <row r="179" spans="1:8" x14ac:dyDescent="0.25">
      <c r="A179" s="1">
        <v>136</v>
      </c>
      <c r="B179" s="1">
        <v>3</v>
      </c>
      <c r="C179" s="8" t="s">
        <v>541</v>
      </c>
      <c r="D179" s="8" t="s">
        <v>412</v>
      </c>
      <c r="E179" s="8" t="s">
        <v>43</v>
      </c>
      <c r="F179" s="9">
        <v>2005</v>
      </c>
      <c r="G179" s="8"/>
      <c r="H179" s="8" t="s">
        <v>45</v>
      </c>
    </row>
    <row r="180" spans="1:8" x14ac:dyDescent="0.25">
      <c r="A180" s="1">
        <v>137</v>
      </c>
      <c r="B180" s="1">
        <v>5</v>
      </c>
      <c r="C180" s="8" t="s">
        <v>543</v>
      </c>
      <c r="D180" s="8" t="s">
        <v>446</v>
      </c>
      <c r="E180" s="8" t="s">
        <v>418</v>
      </c>
      <c r="F180" s="8">
        <v>2021</v>
      </c>
      <c r="G180" s="10"/>
      <c r="H180" s="8" t="s">
        <v>45</v>
      </c>
    </row>
    <row r="181" spans="1:8" s="62" customFormat="1" x14ac:dyDescent="0.25">
      <c r="A181" s="1">
        <v>138</v>
      </c>
      <c r="B181" s="1">
        <v>6</v>
      </c>
      <c r="C181" s="8" t="s">
        <v>1814</v>
      </c>
      <c r="D181" s="8" t="s">
        <v>1421</v>
      </c>
      <c r="E181" s="8" t="s">
        <v>0</v>
      </c>
      <c r="F181" s="8">
        <v>2023</v>
      </c>
      <c r="G181" s="10"/>
      <c r="H181" s="8" t="s">
        <v>45</v>
      </c>
    </row>
    <row r="183" spans="1:8" x14ac:dyDescent="0.25">
      <c r="A183" s="150" t="s">
        <v>544</v>
      </c>
      <c r="B183" s="150"/>
      <c r="C183" s="150"/>
      <c r="D183" s="150"/>
      <c r="E183" s="150"/>
      <c r="F183" s="150"/>
      <c r="G183" s="150"/>
      <c r="H183" s="150"/>
    </row>
    <row r="184" spans="1:8" ht="10.5" customHeight="1" x14ac:dyDescent="0.25">
      <c r="A184" s="150"/>
      <c r="B184" s="150"/>
      <c r="C184" s="150"/>
      <c r="D184" s="150"/>
      <c r="E184" s="150"/>
      <c r="F184" s="150"/>
      <c r="G184" s="150"/>
      <c r="H184" s="150"/>
    </row>
    <row r="185" spans="1:8" ht="42.75" x14ac:dyDescent="0.25">
      <c r="A185" s="2" t="s">
        <v>20</v>
      </c>
      <c r="B185" s="2" t="s">
        <v>21</v>
      </c>
      <c r="C185" s="2" t="s">
        <v>22</v>
      </c>
      <c r="D185" s="2" t="s">
        <v>23</v>
      </c>
      <c r="E185" s="2" t="s">
        <v>24</v>
      </c>
      <c r="F185" s="17" t="s">
        <v>1390</v>
      </c>
      <c r="G185" s="17" t="s">
        <v>1393</v>
      </c>
      <c r="H185" s="2" t="s">
        <v>25</v>
      </c>
    </row>
    <row r="186" spans="1:8" x14ac:dyDescent="0.25">
      <c r="A186" s="1">
        <v>139</v>
      </c>
      <c r="B186" s="1">
        <v>1</v>
      </c>
      <c r="C186" s="8" t="s">
        <v>545</v>
      </c>
      <c r="D186" s="8" t="s">
        <v>412</v>
      </c>
      <c r="E186" s="8" t="s">
        <v>43</v>
      </c>
      <c r="F186" s="9">
        <v>2000</v>
      </c>
      <c r="G186" s="8"/>
      <c r="H186" s="8" t="s">
        <v>45</v>
      </c>
    </row>
    <row r="187" spans="1:8" x14ac:dyDescent="0.25">
      <c r="A187" s="1">
        <v>140</v>
      </c>
      <c r="B187" s="1">
        <v>2</v>
      </c>
      <c r="C187" s="8" t="s">
        <v>546</v>
      </c>
      <c r="D187" s="8" t="s">
        <v>324</v>
      </c>
      <c r="E187" s="8" t="s">
        <v>43</v>
      </c>
      <c r="F187" s="9">
        <v>2003</v>
      </c>
      <c r="G187" s="9">
        <v>2004</v>
      </c>
      <c r="H187" s="8" t="s">
        <v>45</v>
      </c>
    </row>
    <row r="188" spans="1:8" x14ac:dyDescent="0.25">
      <c r="A188" s="1">
        <v>141</v>
      </c>
      <c r="B188" s="1">
        <v>3</v>
      </c>
      <c r="C188" s="8" t="s">
        <v>547</v>
      </c>
      <c r="D188" s="8" t="s">
        <v>446</v>
      </c>
      <c r="E188" s="8" t="s">
        <v>447</v>
      </c>
      <c r="F188" s="9">
        <v>2021</v>
      </c>
      <c r="G188" s="10"/>
      <c r="H188" s="8" t="s">
        <v>45</v>
      </c>
    </row>
    <row r="189" spans="1:8" x14ac:dyDescent="0.25">
      <c r="A189" s="150" t="s">
        <v>548</v>
      </c>
      <c r="B189" s="150"/>
      <c r="C189" s="150"/>
      <c r="D189" s="150"/>
      <c r="E189" s="150"/>
      <c r="F189" s="150"/>
      <c r="G189" s="150"/>
      <c r="H189" s="150"/>
    </row>
    <row r="190" spans="1:8" x14ac:dyDescent="0.25">
      <c r="A190" s="150"/>
      <c r="B190" s="150"/>
      <c r="C190" s="150"/>
      <c r="D190" s="150"/>
      <c r="E190" s="150"/>
      <c r="F190" s="150"/>
      <c r="G190" s="150"/>
      <c r="H190" s="150"/>
    </row>
    <row r="191" spans="1:8" ht="42.75" x14ac:dyDescent="0.25">
      <c r="A191" s="2" t="s">
        <v>20</v>
      </c>
      <c r="B191" s="2" t="s">
        <v>21</v>
      </c>
      <c r="C191" s="2" t="s">
        <v>22</v>
      </c>
      <c r="D191" s="2" t="s">
        <v>23</v>
      </c>
      <c r="E191" s="2" t="s">
        <v>24</v>
      </c>
      <c r="F191" s="17" t="s">
        <v>1390</v>
      </c>
      <c r="G191" s="17" t="s">
        <v>1393</v>
      </c>
      <c r="H191" s="2" t="s">
        <v>25</v>
      </c>
    </row>
    <row r="192" spans="1:8" x14ac:dyDescent="0.25">
      <c r="A192" s="1">
        <v>142</v>
      </c>
      <c r="B192" s="1">
        <v>1</v>
      </c>
      <c r="C192" s="8" t="s">
        <v>549</v>
      </c>
      <c r="D192" s="8" t="s">
        <v>412</v>
      </c>
      <c r="E192" s="8" t="s">
        <v>43</v>
      </c>
      <c r="F192" s="9">
        <v>2004</v>
      </c>
      <c r="G192" s="8"/>
      <c r="H192" s="8" t="s">
        <v>45</v>
      </c>
    </row>
    <row r="193" spans="1:8" x14ac:dyDescent="0.25">
      <c r="A193" s="1">
        <v>143</v>
      </c>
      <c r="B193" s="1">
        <v>2</v>
      </c>
      <c r="C193" s="8" t="s">
        <v>550</v>
      </c>
      <c r="D193" s="8" t="s">
        <v>459</v>
      </c>
      <c r="E193" s="8" t="s">
        <v>0</v>
      </c>
      <c r="F193" s="9">
        <v>2019</v>
      </c>
      <c r="G193" s="8"/>
      <c r="H193" s="8" t="s">
        <v>45</v>
      </c>
    </row>
    <row r="194" spans="1:8" s="62" customFormat="1" x14ac:dyDescent="0.25">
      <c r="A194" s="1">
        <v>144</v>
      </c>
      <c r="B194" s="1">
        <v>3</v>
      </c>
      <c r="C194" s="8" t="s">
        <v>551</v>
      </c>
      <c r="D194" s="8" t="s">
        <v>459</v>
      </c>
      <c r="E194" s="8" t="s">
        <v>0</v>
      </c>
      <c r="F194" s="9">
        <v>2019</v>
      </c>
      <c r="G194" s="8"/>
      <c r="H194" s="8" t="s">
        <v>45</v>
      </c>
    </row>
    <row r="195" spans="1:8" x14ac:dyDescent="0.25">
      <c r="A195" s="1">
        <v>145</v>
      </c>
      <c r="B195" s="1">
        <v>4</v>
      </c>
      <c r="C195" s="38" t="s">
        <v>1591</v>
      </c>
      <c r="D195" s="38" t="s">
        <v>1592</v>
      </c>
      <c r="E195" s="38" t="s">
        <v>1585</v>
      </c>
      <c r="F195" s="38">
        <v>2022</v>
      </c>
      <c r="H195" s="8" t="s">
        <v>45</v>
      </c>
    </row>
    <row r="196" spans="1:8" x14ac:dyDescent="0.25">
      <c r="A196" s="150" t="s">
        <v>552</v>
      </c>
      <c r="B196" s="150"/>
      <c r="C196" s="150"/>
      <c r="D196" s="150"/>
      <c r="E196" s="150"/>
      <c r="F196" s="150"/>
      <c r="G196" s="150"/>
      <c r="H196" s="150"/>
    </row>
    <row r="197" spans="1:8" ht="12.75" customHeight="1" x14ac:dyDescent="0.25">
      <c r="A197" s="150"/>
      <c r="B197" s="150"/>
      <c r="C197" s="150"/>
      <c r="D197" s="150"/>
      <c r="E197" s="150"/>
      <c r="F197" s="150"/>
      <c r="G197" s="150"/>
      <c r="H197" s="150"/>
    </row>
    <row r="198" spans="1:8" ht="42.75" x14ac:dyDescent="0.25">
      <c r="A198" s="2" t="s">
        <v>20</v>
      </c>
      <c r="B198" s="2" t="s">
        <v>21</v>
      </c>
      <c r="C198" s="2" t="s">
        <v>22</v>
      </c>
      <c r="D198" s="2" t="s">
        <v>23</v>
      </c>
      <c r="E198" s="2" t="s">
        <v>24</v>
      </c>
      <c r="F198" s="17" t="s">
        <v>1390</v>
      </c>
      <c r="G198" s="17" t="s">
        <v>1393</v>
      </c>
      <c r="H198" s="2" t="s">
        <v>25</v>
      </c>
    </row>
    <row r="199" spans="1:8" x14ac:dyDescent="0.25">
      <c r="A199" s="1">
        <v>146</v>
      </c>
      <c r="B199" s="1">
        <v>1</v>
      </c>
      <c r="C199" s="8" t="s">
        <v>553</v>
      </c>
      <c r="D199" s="8" t="s">
        <v>554</v>
      </c>
      <c r="E199" s="8" t="s">
        <v>418</v>
      </c>
      <c r="F199" s="9">
        <v>2018</v>
      </c>
      <c r="G199" s="8"/>
      <c r="H199" s="8" t="s">
        <v>112</v>
      </c>
    </row>
    <row r="200" spans="1:8" x14ac:dyDescent="0.25">
      <c r="A200" s="1">
        <v>147</v>
      </c>
      <c r="B200" s="1">
        <v>2</v>
      </c>
      <c r="C200" s="8" t="s">
        <v>555</v>
      </c>
      <c r="D200" s="8" t="s">
        <v>556</v>
      </c>
      <c r="E200" s="8" t="s">
        <v>418</v>
      </c>
      <c r="F200" s="9">
        <v>2018</v>
      </c>
      <c r="G200" s="8"/>
      <c r="H200" s="8" t="s">
        <v>112</v>
      </c>
    </row>
    <row r="201" spans="1:8" x14ac:dyDescent="0.25">
      <c r="A201" s="1">
        <v>148</v>
      </c>
      <c r="B201" s="1">
        <v>3</v>
      </c>
      <c r="C201" s="8" t="s">
        <v>557</v>
      </c>
      <c r="D201" s="8" t="s">
        <v>558</v>
      </c>
      <c r="E201" s="8" t="s">
        <v>418</v>
      </c>
      <c r="F201" s="9">
        <v>2020</v>
      </c>
      <c r="G201" s="8"/>
      <c r="H201" s="8" t="s">
        <v>112</v>
      </c>
    </row>
    <row r="202" spans="1:8" x14ac:dyDescent="0.25">
      <c r="A202" s="1">
        <v>149</v>
      </c>
      <c r="B202" s="1">
        <v>4</v>
      </c>
      <c r="C202" s="8" t="s">
        <v>559</v>
      </c>
      <c r="D202" s="8" t="s">
        <v>560</v>
      </c>
      <c r="E202" s="8" t="s">
        <v>418</v>
      </c>
      <c r="F202" s="9">
        <v>2020</v>
      </c>
      <c r="G202" s="8"/>
      <c r="H202" s="8" t="s">
        <v>112</v>
      </c>
    </row>
    <row r="203" spans="1:8" x14ac:dyDescent="0.25">
      <c r="A203" s="1">
        <v>150</v>
      </c>
      <c r="B203" s="1">
        <v>5</v>
      </c>
      <c r="C203" s="8" t="s">
        <v>561</v>
      </c>
      <c r="D203" s="8" t="s">
        <v>437</v>
      </c>
      <c r="E203" s="8" t="s">
        <v>532</v>
      </c>
      <c r="F203" s="9">
        <v>2021</v>
      </c>
      <c r="G203" s="10"/>
      <c r="H203" s="8" t="s">
        <v>45</v>
      </c>
    </row>
    <row r="204" spans="1:8" x14ac:dyDescent="0.25">
      <c r="A204" s="1">
        <v>151</v>
      </c>
      <c r="B204" s="1">
        <v>6</v>
      </c>
      <c r="C204" s="8" t="s">
        <v>562</v>
      </c>
      <c r="D204" s="8" t="s">
        <v>536</v>
      </c>
      <c r="E204" s="8" t="s">
        <v>532</v>
      </c>
      <c r="F204" s="9">
        <v>2021</v>
      </c>
      <c r="G204" s="10"/>
      <c r="H204" s="8" t="s">
        <v>45</v>
      </c>
    </row>
    <row r="205" spans="1:8" s="62" customFormat="1" x14ac:dyDescent="0.25">
      <c r="A205" s="1">
        <v>152</v>
      </c>
      <c r="B205" s="1">
        <v>7</v>
      </c>
      <c r="C205" s="8" t="s">
        <v>563</v>
      </c>
      <c r="D205" s="8" t="s">
        <v>536</v>
      </c>
      <c r="E205" s="8" t="s">
        <v>532</v>
      </c>
      <c r="F205" s="9">
        <v>2021</v>
      </c>
      <c r="G205" s="10"/>
      <c r="H205" s="8" t="s">
        <v>45</v>
      </c>
    </row>
    <row r="206" spans="1:8" x14ac:dyDescent="0.25">
      <c r="A206" s="1">
        <v>153</v>
      </c>
      <c r="B206" s="1">
        <v>8</v>
      </c>
      <c r="C206" s="38" t="s">
        <v>1588</v>
      </c>
      <c r="D206" s="38" t="s">
        <v>417</v>
      </c>
      <c r="E206" s="8" t="s">
        <v>418</v>
      </c>
      <c r="F206" s="38">
        <v>2022</v>
      </c>
      <c r="H206" s="8" t="s">
        <v>45</v>
      </c>
    </row>
    <row r="207" spans="1:8" x14ac:dyDescent="0.25">
      <c r="A207" s="150" t="s">
        <v>564</v>
      </c>
      <c r="B207" s="150"/>
      <c r="C207" s="150"/>
      <c r="D207" s="150"/>
      <c r="E207" s="150"/>
      <c r="F207" s="150"/>
      <c r="G207" s="150"/>
      <c r="H207" s="150"/>
    </row>
    <row r="208" spans="1:8" ht="8.25" customHeight="1" x14ac:dyDescent="0.25">
      <c r="A208" s="150"/>
      <c r="B208" s="150"/>
      <c r="C208" s="150"/>
      <c r="D208" s="150"/>
      <c r="E208" s="150"/>
      <c r="F208" s="150"/>
      <c r="G208" s="150"/>
      <c r="H208" s="150"/>
    </row>
    <row r="209" spans="1:8" ht="42.75" x14ac:dyDescent="0.25">
      <c r="A209" s="2" t="s">
        <v>20</v>
      </c>
      <c r="B209" s="2" t="s">
        <v>21</v>
      </c>
      <c r="C209" s="2" t="s">
        <v>22</v>
      </c>
      <c r="D209" s="2" t="s">
        <v>23</v>
      </c>
      <c r="E209" s="2" t="s">
        <v>24</v>
      </c>
      <c r="F209" s="17" t="s">
        <v>1390</v>
      </c>
      <c r="G209" s="17" t="s">
        <v>1393</v>
      </c>
      <c r="H209" s="2" t="s">
        <v>25</v>
      </c>
    </row>
    <row r="210" spans="1:8" x14ac:dyDescent="0.25">
      <c r="A210" s="1">
        <v>154</v>
      </c>
      <c r="B210" s="1">
        <v>1</v>
      </c>
      <c r="C210" s="8" t="s">
        <v>565</v>
      </c>
      <c r="D210" s="8" t="s">
        <v>412</v>
      </c>
      <c r="E210" s="8" t="s">
        <v>418</v>
      </c>
      <c r="F210" s="9">
        <v>2010</v>
      </c>
      <c r="G210" s="8"/>
      <c r="H210" s="8" t="s">
        <v>45</v>
      </c>
    </row>
    <row r="211" spans="1:8" s="62" customFormat="1" x14ac:dyDescent="0.25">
      <c r="A211" s="1">
        <v>155</v>
      </c>
      <c r="B211" s="1">
        <v>2</v>
      </c>
      <c r="C211" s="8" t="s">
        <v>566</v>
      </c>
      <c r="D211" s="8" t="s">
        <v>412</v>
      </c>
      <c r="E211" s="8" t="s">
        <v>418</v>
      </c>
      <c r="F211" s="9">
        <v>2010</v>
      </c>
      <c r="G211" s="8"/>
      <c r="H211" s="8" t="s">
        <v>45</v>
      </c>
    </row>
    <row r="212" spans="1:8" x14ac:dyDescent="0.25">
      <c r="A212" s="1">
        <v>156</v>
      </c>
      <c r="B212" s="1">
        <v>3</v>
      </c>
      <c r="C212" s="38" t="s">
        <v>1590</v>
      </c>
      <c r="D212" s="8" t="s">
        <v>412</v>
      </c>
      <c r="E212" s="8" t="s">
        <v>418</v>
      </c>
      <c r="F212" s="38">
        <v>2022</v>
      </c>
      <c r="H212" s="8" t="s">
        <v>45</v>
      </c>
    </row>
    <row r="213" spans="1:8" x14ac:dyDescent="0.25">
      <c r="A213" s="150" t="s">
        <v>567</v>
      </c>
      <c r="B213" s="150"/>
      <c r="C213" s="150"/>
      <c r="D213" s="150"/>
      <c r="E213" s="150"/>
      <c r="F213" s="150"/>
      <c r="G213" s="150"/>
      <c r="H213" s="150"/>
    </row>
    <row r="214" spans="1:8" x14ac:dyDescent="0.25">
      <c r="A214" s="150"/>
      <c r="B214" s="150"/>
      <c r="C214" s="150"/>
      <c r="D214" s="150"/>
      <c r="E214" s="150"/>
      <c r="F214" s="150"/>
      <c r="G214" s="150"/>
      <c r="H214" s="150"/>
    </row>
    <row r="215" spans="1:8" ht="42.75" x14ac:dyDescent="0.25">
      <c r="A215" s="2" t="s">
        <v>20</v>
      </c>
      <c r="B215" s="2" t="s">
        <v>21</v>
      </c>
      <c r="C215" s="2" t="s">
        <v>22</v>
      </c>
      <c r="D215" s="2" t="s">
        <v>23</v>
      </c>
      <c r="E215" s="2" t="s">
        <v>24</v>
      </c>
      <c r="F215" s="17" t="s">
        <v>1390</v>
      </c>
      <c r="G215" s="17" t="s">
        <v>1393</v>
      </c>
      <c r="H215" s="2" t="s">
        <v>25</v>
      </c>
    </row>
    <row r="216" spans="1:8" x14ac:dyDescent="0.25">
      <c r="A216" s="1">
        <v>157</v>
      </c>
      <c r="B216" s="1">
        <v>1</v>
      </c>
      <c r="C216" s="8" t="s">
        <v>568</v>
      </c>
      <c r="D216" s="8" t="s">
        <v>569</v>
      </c>
      <c r="E216" s="8" t="s">
        <v>0</v>
      </c>
      <c r="F216" s="9">
        <v>2019</v>
      </c>
      <c r="G216" s="8"/>
      <c r="H216" s="8" t="s">
        <v>112</v>
      </c>
    </row>
    <row r="217" spans="1:8" x14ac:dyDescent="0.25">
      <c r="A217" s="1">
        <v>158</v>
      </c>
      <c r="B217" s="1">
        <v>2</v>
      </c>
      <c r="C217" s="8" t="s">
        <v>570</v>
      </c>
      <c r="D217" s="8" t="s">
        <v>569</v>
      </c>
      <c r="E217" s="8" t="s">
        <v>0</v>
      </c>
      <c r="F217" s="9">
        <v>2019</v>
      </c>
      <c r="G217" s="8"/>
      <c r="H217" s="8" t="s">
        <v>112</v>
      </c>
    </row>
    <row r="218" spans="1:8" x14ac:dyDescent="0.25">
      <c r="A218" s="1">
        <v>159</v>
      </c>
      <c r="B218" s="1">
        <v>3</v>
      </c>
      <c r="C218" s="8" t="s">
        <v>571</v>
      </c>
      <c r="D218" s="8" t="s">
        <v>569</v>
      </c>
      <c r="E218" s="8" t="s">
        <v>0</v>
      </c>
      <c r="F218" s="9">
        <v>2019</v>
      </c>
      <c r="G218" s="8"/>
      <c r="H218" s="8" t="s">
        <v>112</v>
      </c>
    </row>
    <row r="219" spans="1:8" x14ac:dyDescent="0.25">
      <c r="A219" s="1">
        <v>160</v>
      </c>
      <c r="B219" s="1">
        <v>4</v>
      </c>
      <c r="C219" s="8" t="s">
        <v>572</v>
      </c>
      <c r="D219" s="8" t="s">
        <v>569</v>
      </c>
      <c r="E219" s="8" t="s">
        <v>0</v>
      </c>
      <c r="F219" s="9">
        <v>2019</v>
      </c>
      <c r="G219" s="8"/>
      <c r="H219" s="8" t="s">
        <v>112</v>
      </c>
    </row>
    <row r="220" spans="1:8" x14ac:dyDescent="0.25">
      <c r="A220" s="1">
        <v>161</v>
      </c>
      <c r="B220" s="1">
        <v>5</v>
      </c>
      <c r="C220" s="8" t="s">
        <v>573</v>
      </c>
      <c r="D220" s="8" t="s">
        <v>569</v>
      </c>
      <c r="E220" s="8" t="s">
        <v>0</v>
      </c>
      <c r="F220" s="9">
        <v>2019</v>
      </c>
      <c r="G220" s="8"/>
      <c r="H220" s="8" t="s">
        <v>112</v>
      </c>
    </row>
    <row r="221" spans="1:8" x14ac:dyDescent="0.25">
      <c r="A221" s="1">
        <v>162</v>
      </c>
      <c r="B221" s="1">
        <v>6</v>
      </c>
      <c r="C221" s="8" t="s">
        <v>574</v>
      </c>
      <c r="D221" s="8" t="s">
        <v>569</v>
      </c>
      <c r="E221" s="8" t="s">
        <v>0</v>
      </c>
      <c r="F221" s="9">
        <v>2019</v>
      </c>
      <c r="G221" s="8"/>
      <c r="H221" s="8" t="s">
        <v>112</v>
      </c>
    </row>
    <row r="222" spans="1:8" x14ac:dyDescent="0.25">
      <c r="A222" s="1">
        <v>163</v>
      </c>
      <c r="B222" s="2">
        <v>7</v>
      </c>
      <c r="C222" s="8" t="s">
        <v>575</v>
      </c>
      <c r="D222" s="8" t="s">
        <v>569</v>
      </c>
      <c r="E222" s="8" t="s">
        <v>0</v>
      </c>
      <c r="F222" s="9">
        <v>2021</v>
      </c>
      <c r="G222" s="8"/>
      <c r="H222" s="8" t="s">
        <v>112</v>
      </c>
    </row>
    <row r="223" spans="1:8" x14ac:dyDescent="0.25">
      <c r="A223" s="1">
        <v>164</v>
      </c>
      <c r="B223" s="1">
        <v>8</v>
      </c>
      <c r="C223" s="8" t="s">
        <v>576</v>
      </c>
      <c r="D223" s="8" t="s">
        <v>569</v>
      </c>
      <c r="E223" s="8" t="s">
        <v>0</v>
      </c>
      <c r="F223" s="9">
        <v>2021</v>
      </c>
      <c r="G223" s="8"/>
      <c r="H223" s="8" t="s">
        <v>112</v>
      </c>
    </row>
    <row r="224" spans="1:8" x14ac:dyDescent="0.25">
      <c r="A224" s="150" t="s">
        <v>577</v>
      </c>
      <c r="B224" s="150"/>
      <c r="C224" s="150"/>
      <c r="D224" s="150"/>
      <c r="E224" s="150"/>
      <c r="F224" s="150"/>
      <c r="G224" s="150"/>
      <c r="H224" s="150"/>
    </row>
    <row r="225" spans="1:8" ht="6.75" customHeight="1" x14ac:dyDescent="0.25">
      <c r="A225" s="150"/>
      <c r="B225" s="150"/>
      <c r="C225" s="150"/>
      <c r="D225" s="150"/>
      <c r="E225" s="150"/>
      <c r="F225" s="150"/>
      <c r="G225" s="150"/>
      <c r="H225" s="150"/>
    </row>
    <row r="226" spans="1:8" ht="42.75" x14ac:dyDescent="0.25">
      <c r="A226" s="2" t="s">
        <v>20</v>
      </c>
      <c r="B226" s="2" t="s">
        <v>21</v>
      </c>
      <c r="C226" s="2" t="s">
        <v>22</v>
      </c>
      <c r="D226" s="2" t="s">
        <v>23</v>
      </c>
      <c r="E226" s="2" t="s">
        <v>24</v>
      </c>
      <c r="F226" s="17" t="s">
        <v>1390</v>
      </c>
      <c r="G226" s="17" t="s">
        <v>1393</v>
      </c>
      <c r="H226" s="2" t="s">
        <v>25</v>
      </c>
    </row>
    <row r="227" spans="1:8" ht="30" x14ac:dyDescent="0.25">
      <c r="A227" s="1">
        <v>165</v>
      </c>
      <c r="B227" s="1">
        <v>1</v>
      </c>
      <c r="C227" s="8" t="s">
        <v>578</v>
      </c>
      <c r="D227" s="18" t="s">
        <v>1394</v>
      </c>
      <c r="E227" s="8" t="s">
        <v>18</v>
      </c>
      <c r="F227" s="9">
        <v>2020</v>
      </c>
      <c r="G227" s="8"/>
      <c r="H227" s="8" t="s">
        <v>112</v>
      </c>
    </row>
    <row r="228" spans="1:8" ht="30" x14ac:dyDescent="0.25">
      <c r="A228" s="1">
        <v>166</v>
      </c>
      <c r="B228" s="1">
        <v>2</v>
      </c>
      <c r="C228" s="8" t="s">
        <v>1633</v>
      </c>
      <c r="D228" s="18" t="s">
        <v>1394</v>
      </c>
      <c r="E228" s="8" t="s">
        <v>18</v>
      </c>
      <c r="F228" s="9">
        <v>2020</v>
      </c>
      <c r="G228" s="8"/>
      <c r="H228" s="8" t="s">
        <v>112</v>
      </c>
    </row>
    <row r="229" spans="1:8" ht="35.25" customHeight="1" x14ac:dyDescent="0.25">
      <c r="A229" s="154" t="s">
        <v>579</v>
      </c>
      <c r="B229" s="154"/>
      <c r="C229" s="154"/>
      <c r="D229" s="154"/>
      <c r="E229" s="154"/>
      <c r="F229" s="154"/>
      <c r="G229" s="154"/>
      <c r="H229" s="154"/>
    </row>
    <row r="230" spans="1:8" ht="33" customHeight="1" x14ac:dyDescent="0.25">
      <c r="A230" s="155"/>
      <c r="B230" s="155"/>
      <c r="C230" s="155"/>
      <c r="D230" s="155"/>
      <c r="E230" s="155"/>
      <c r="F230" s="155"/>
      <c r="G230" s="155"/>
      <c r="H230" s="155"/>
    </row>
    <row r="231" spans="1:8" ht="42.75" x14ac:dyDescent="0.25">
      <c r="A231" s="2" t="s">
        <v>20</v>
      </c>
      <c r="B231" s="2" t="s">
        <v>21</v>
      </c>
      <c r="C231" s="2" t="s">
        <v>22</v>
      </c>
      <c r="D231" s="2" t="s">
        <v>23</v>
      </c>
      <c r="E231" s="2" t="s">
        <v>24</v>
      </c>
      <c r="F231" s="17" t="s">
        <v>1390</v>
      </c>
      <c r="G231" s="17" t="s">
        <v>1393</v>
      </c>
      <c r="H231" s="2" t="s">
        <v>25</v>
      </c>
    </row>
    <row r="232" spans="1:8" x14ac:dyDescent="0.25">
      <c r="A232" s="1">
        <v>167</v>
      </c>
      <c r="B232" s="1">
        <v>1</v>
      </c>
      <c r="C232" s="8" t="s">
        <v>580</v>
      </c>
      <c r="D232" s="8" t="s">
        <v>581</v>
      </c>
      <c r="E232" s="8" t="s">
        <v>418</v>
      </c>
      <c r="F232" s="8">
        <v>2021</v>
      </c>
      <c r="G232" s="10"/>
      <c r="H232" s="8" t="s">
        <v>45</v>
      </c>
    </row>
    <row r="233" spans="1:8" x14ac:dyDescent="0.25">
      <c r="A233" s="1">
        <v>168</v>
      </c>
      <c r="B233" s="1">
        <v>2</v>
      </c>
      <c r="C233" s="8" t="s">
        <v>582</v>
      </c>
      <c r="D233" s="8" t="s">
        <v>581</v>
      </c>
      <c r="E233" s="8" t="s">
        <v>418</v>
      </c>
      <c r="F233" s="8">
        <v>2021</v>
      </c>
      <c r="G233" s="10"/>
      <c r="H233" s="8" t="s">
        <v>45</v>
      </c>
    </row>
    <row r="234" spans="1:8" x14ac:dyDescent="0.25">
      <c r="A234" s="1">
        <v>169</v>
      </c>
      <c r="B234" s="1">
        <v>3</v>
      </c>
      <c r="C234" s="8" t="s">
        <v>583</v>
      </c>
      <c r="D234" s="8" t="s">
        <v>581</v>
      </c>
      <c r="E234" s="8" t="s">
        <v>418</v>
      </c>
      <c r="F234" s="8">
        <v>2021</v>
      </c>
      <c r="G234" s="10"/>
      <c r="H234" s="8" t="s">
        <v>45</v>
      </c>
    </row>
    <row r="235" spans="1:8" x14ac:dyDescent="0.25">
      <c r="A235" s="1">
        <v>170</v>
      </c>
      <c r="B235" s="1">
        <v>4</v>
      </c>
      <c r="C235" s="38" t="s">
        <v>1417</v>
      </c>
      <c r="D235" s="38" t="s">
        <v>1421</v>
      </c>
      <c r="E235" s="8" t="s">
        <v>0</v>
      </c>
      <c r="F235" s="8">
        <v>2021</v>
      </c>
      <c r="G235" s="10"/>
      <c r="H235" s="8" t="s">
        <v>45</v>
      </c>
    </row>
    <row r="236" spans="1:8" x14ac:dyDescent="0.25">
      <c r="A236" s="1">
        <v>171</v>
      </c>
      <c r="B236" s="1">
        <v>5</v>
      </c>
      <c r="C236" s="8" t="s">
        <v>584</v>
      </c>
      <c r="D236" s="8" t="s">
        <v>581</v>
      </c>
      <c r="E236" s="8" t="s">
        <v>418</v>
      </c>
      <c r="F236" s="8">
        <v>2021</v>
      </c>
      <c r="G236" s="10"/>
      <c r="H236" s="8" t="s">
        <v>45</v>
      </c>
    </row>
    <row r="237" spans="1:8" x14ac:dyDescent="0.25">
      <c r="A237" s="150" t="s">
        <v>585</v>
      </c>
      <c r="B237" s="150"/>
      <c r="C237" s="150"/>
      <c r="D237" s="150"/>
      <c r="E237" s="150"/>
      <c r="F237" s="150"/>
      <c r="G237" s="150"/>
      <c r="H237" s="150"/>
    </row>
    <row r="238" spans="1:8" x14ac:dyDescent="0.25">
      <c r="A238" s="150"/>
      <c r="B238" s="150"/>
      <c r="C238" s="150"/>
      <c r="D238" s="150"/>
      <c r="E238" s="150"/>
      <c r="F238" s="150"/>
      <c r="G238" s="150"/>
      <c r="H238" s="150"/>
    </row>
    <row r="239" spans="1:8" ht="42.75" x14ac:dyDescent="0.25">
      <c r="A239" s="2" t="s">
        <v>20</v>
      </c>
      <c r="B239" s="2" t="s">
        <v>21</v>
      </c>
      <c r="C239" s="2" t="s">
        <v>22</v>
      </c>
      <c r="D239" s="2" t="s">
        <v>23</v>
      </c>
      <c r="E239" s="2" t="s">
        <v>24</v>
      </c>
      <c r="F239" s="17" t="s">
        <v>1390</v>
      </c>
      <c r="G239" s="17" t="s">
        <v>1393</v>
      </c>
      <c r="H239" s="2" t="s">
        <v>25</v>
      </c>
    </row>
    <row r="240" spans="1:8" x14ac:dyDescent="0.25">
      <c r="A240" s="1">
        <v>172</v>
      </c>
      <c r="B240" s="1">
        <v>1</v>
      </c>
      <c r="C240" s="8" t="s">
        <v>586</v>
      </c>
      <c r="D240" s="8" t="s">
        <v>581</v>
      </c>
      <c r="E240" s="8" t="s">
        <v>418</v>
      </c>
      <c r="F240" s="8">
        <v>2021</v>
      </c>
      <c r="G240" s="10"/>
      <c r="H240" s="8" t="s">
        <v>45</v>
      </c>
    </row>
    <row r="241" spans="1:8" x14ac:dyDescent="0.25">
      <c r="A241" s="1">
        <v>173</v>
      </c>
      <c r="B241" s="1">
        <v>2</v>
      </c>
      <c r="C241" s="8" t="s">
        <v>587</v>
      </c>
      <c r="D241" s="8" t="s">
        <v>456</v>
      </c>
      <c r="E241" s="8" t="s">
        <v>418</v>
      </c>
      <c r="F241" s="8">
        <v>2021</v>
      </c>
      <c r="G241" s="10"/>
      <c r="H241" s="8" t="s">
        <v>45</v>
      </c>
    </row>
    <row r="242" spans="1:8" x14ac:dyDescent="0.25">
      <c r="A242" s="150" t="s">
        <v>588</v>
      </c>
      <c r="B242" s="150"/>
      <c r="C242" s="150"/>
      <c r="D242" s="150"/>
      <c r="E242" s="150"/>
      <c r="F242" s="150"/>
      <c r="G242" s="150"/>
      <c r="H242" s="150"/>
    </row>
    <row r="243" spans="1:8" x14ac:dyDescent="0.25">
      <c r="A243" s="150"/>
      <c r="B243" s="150"/>
      <c r="C243" s="150"/>
      <c r="D243" s="150"/>
      <c r="E243" s="150"/>
      <c r="F243" s="150"/>
      <c r="G243" s="150"/>
      <c r="H243" s="150"/>
    </row>
    <row r="244" spans="1:8" ht="42.75" x14ac:dyDescent="0.25">
      <c r="A244" s="2" t="s">
        <v>20</v>
      </c>
      <c r="B244" s="2" t="s">
        <v>21</v>
      </c>
      <c r="C244" s="2" t="s">
        <v>22</v>
      </c>
      <c r="D244" s="2" t="s">
        <v>23</v>
      </c>
      <c r="E244" s="2" t="s">
        <v>24</v>
      </c>
      <c r="F244" s="17" t="s">
        <v>1390</v>
      </c>
      <c r="G244" s="17" t="s">
        <v>1393</v>
      </c>
      <c r="H244" s="2" t="s">
        <v>25</v>
      </c>
    </row>
    <row r="245" spans="1:8" x14ac:dyDescent="0.25">
      <c r="A245" s="1">
        <v>174</v>
      </c>
      <c r="B245" s="1">
        <v>1</v>
      </c>
      <c r="C245" s="8" t="s">
        <v>589</v>
      </c>
      <c r="D245" s="8" t="s">
        <v>417</v>
      </c>
      <c r="E245" s="8" t="s">
        <v>418</v>
      </c>
      <c r="F245" s="8">
        <v>2021</v>
      </c>
      <c r="G245" s="10"/>
      <c r="H245" s="8" t="s">
        <v>45</v>
      </c>
    </row>
    <row r="246" spans="1:8" x14ac:dyDescent="0.25">
      <c r="A246" s="36"/>
      <c r="B246" s="23"/>
      <c r="C246" s="24"/>
      <c r="D246" s="24"/>
      <c r="E246" s="24"/>
      <c r="F246" s="24"/>
      <c r="G246" s="19"/>
      <c r="H246" s="24"/>
    </row>
    <row r="247" spans="1:8" x14ac:dyDescent="0.25">
      <c r="A247" s="153" t="s">
        <v>1418</v>
      </c>
      <c r="B247" s="153"/>
      <c r="C247" s="153"/>
      <c r="D247" s="153"/>
      <c r="E247" s="153"/>
      <c r="F247" s="153"/>
      <c r="G247" s="153"/>
      <c r="H247" s="153"/>
    </row>
    <row r="248" spans="1:8" ht="42.75" x14ac:dyDescent="0.25">
      <c r="A248" s="2" t="s">
        <v>20</v>
      </c>
      <c r="B248" s="2" t="s">
        <v>21</v>
      </c>
      <c r="C248" s="2" t="s">
        <v>22</v>
      </c>
      <c r="D248" s="2" t="s">
        <v>23</v>
      </c>
      <c r="E248" s="2" t="s">
        <v>24</v>
      </c>
      <c r="F248" s="17" t="s">
        <v>1390</v>
      </c>
      <c r="G248" s="17" t="s">
        <v>1393</v>
      </c>
      <c r="H248" s="2" t="s">
        <v>25</v>
      </c>
    </row>
    <row r="249" spans="1:8" x14ac:dyDescent="0.25">
      <c r="A249" s="1">
        <v>175</v>
      </c>
      <c r="B249" s="1">
        <v>1</v>
      </c>
      <c r="C249" s="10" t="s">
        <v>1420</v>
      </c>
      <c r="D249" s="10" t="s">
        <v>1421</v>
      </c>
      <c r="E249" s="8" t="s">
        <v>0</v>
      </c>
      <c r="F249" s="8">
        <v>2021</v>
      </c>
      <c r="G249" s="10"/>
      <c r="H249" s="8" t="s">
        <v>112</v>
      </c>
    </row>
    <row r="250" spans="1:8" x14ac:dyDescent="0.25">
      <c r="A250" s="36"/>
      <c r="B250" s="23"/>
      <c r="E250" s="24"/>
      <c r="F250" s="24"/>
      <c r="G250" s="19"/>
      <c r="H250" s="24"/>
    </row>
    <row r="251" spans="1:8" x14ac:dyDescent="0.25">
      <c r="A251" s="153" t="s">
        <v>1439</v>
      </c>
      <c r="B251" s="153"/>
      <c r="C251" s="153"/>
      <c r="D251" s="153"/>
      <c r="E251" s="153"/>
      <c r="F251" s="153"/>
      <c r="G251" s="153"/>
      <c r="H251" s="153"/>
    </row>
    <row r="252" spans="1:8" ht="42.75" x14ac:dyDescent="0.25">
      <c r="A252" s="2" t="s">
        <v>20</v>
      </c>
      <c r="B252" s="2" t="s">
        <v>21</v>
      </c>
      <c r="C252" s="2" t="s">
        <v>22</v>
      </c>
      <c r="D252" s="2" t="s">
        <v>23</v>
      </c>
      <c r="E252" s="2" t="s">
        <v>24</v>
      </c>
      <c r="F252" s="17" t="s">
        <v>1390</v>
      </c>
      <c r="G252" s="17" t="s">
        <v>1393</v>
      </c>
      <c r="H252" s="2" t="s">
        <v>25</v>
      </c>
    </row>
    <row r="253" spans="1:8" x14ac:dyDescent="0.25">
      <c r="A253" s="1">
        <v>176</v>
      </c>
      <c r="B253" s="1">
        <v>1</v>
      </c>
      <c r="C253" s="10" t="s">
        <v>1440</v>
      </c>
      <c r="D253" s="10" t="s">
        <v>1441</v>
      </c>
      <c r="E253" s="8" t="s">
        <v>0</v>
      </c>
      <c r="F253" s="8">
        <v>2021</v>
      </c>
      <c r="G253" s="10"/>
      <c r="H253" s="8" t="s">
        <v>112</v>
      </c>
    </row>
    <row r="254" spans="1:8" x14ac:dyDescent="0.25">
      <c r="A254" s="1">
        <v>177</v>
      </c>
      <c r="B254" s="1">
        <v>2</v>
      </c>
      <c r="C254" s="15" t="s">
        <v>1442</v>
      </c>
      <c r="D254" s="10" t="s">
        <v>1441</v>
      </c>
      <c r="E254" s="8" t="s">
        <v>0</v>
      </c>
      <c r="F254" s="8">
        <v>2021</v>
      </c>
      <c r="G254" s="10"/>
      <c r="H254" s="8" t="s">
        <v>112</v>
      </c>
    </row>
    <row r="255" spans="1:8" x14ac:dyDescent="0.25">
      <c r="A255" s="1">
        <v>178</v>
      </c>
      <c r="B255" s="1">
        <v>3</v>
      </c>
      <c r="C255" s="15" t="s">
        <v>1443</v>
      </c>
      <c r="D255" s="10" t="s">
        <v>1441</v>
      </c>
      <c r="E255" s="8" t="s">
        <v>0</v>
      </c>
      <c r="F255" s="8">
        <v>2021</v>
      </c>
      <c r="G255" s="10"/>
      <c r="H255" s="8" t="s">
        <v>112</v>
      </c>
    </row>
    <row r="256" spans="1:8" s="62" customFormat="1" x14ac:dyDescent="0.25">
      <c r="A256" s="1">
        <v>179</v>
      </c>
      <c r="B256" s="1">
        <v>4</v>
      </c>
      <c r="C256" s="15" t="s">
        <v>1444</v>
      </c>
      <c r="D256" s="10" t="s">
        <v>1441</v>
      </c>
      <c r="E256" s="8" t="s">
        <v>0</v>
      </c>
      <c r="F256" s="8">
        <v>2021</v>
      </c>
      <c r="G256" s="10"/>
      <c r="H256" s="8" t="s">
        <v>112</v>
      </c>
    </row>
    <row r="257" spans="1:8" s="62" customFormat="1" x14ac:dyDescent="0.25">
      <c r="A257" s="1">
        <v>180</v>
      </c>
      <c r="B257" s="1">
        <v>5</v>
      </c>
      <c r="C257" s="15" t="s">
        <v>1598</v>
      </c>
      <c r="D257" s="10" t="s">
        <v>412</v>
      </c>
      <c r="E257" s="8" t="s">
        <v>1585</v>
      </c>
      <c r="F257" s="8">
        <v>2022</v>
      </c>
      <c r="G257" s="10"/>
      <c r="H257" s="8" t="s">
        <v>112</v>
      </c>
    </row>
    <row r="258" spans="1:8" x14ac:dyDescent="0.25">
      <c r="A258" s="1">
        <v>181</v>
      </c>
      <c r="B258" s="1">
        <v>6</v>
      </c>
      <c r="C258" s="10" t="s">
        <v>1599</v>
      </c>
      <c r="D258" s="10" t="s">
        <v>412</v>
      </c>
      <c r="E258" s="10" t="s">
        <v>1585</v>
      </c>
      <c r="F258" s="10">
        <v>2022</v>
      </c>
      <c r="G258" s="10"/>
      <c r="H258" s="10" t="s">
        <v>112</v>
      </c>
    </row>
    <row r="259" spans="1:8" s="62" customFormat="1" ht="27.75" customHeight="1" x14ac:dyDescent="0.25">
      <c r="A259" s="153" t="s">
        <v>1593</v>
      </c>
      <c r="B259" s="153"/>
      <c r="C259" s="153"/>
      <c r="D259" s="153"/>
      <c r="E259" s="153"/>
      <c r="F259" s="153"/>
      <c r="G259" s="153"/>
      <c r="H259" s="153"/>
    </row>
    <row r="260" spans="1:8" s="62" customFormat="1" ht="42.75" x14ac:dyDescent="0.25">
      <c r="A260" s="2" t="s">
        <v>20</v>
      </c>
      <c r="B260" s="2" t="s">
        <v>21</v>
      </c>
      <c r="C260" s="2" t="s">
        <v>22</v>
      </c>
      <c r="D260" s="2" t="s">
        <v>23</v>
      </c>
      <c r="E260" s="2" t="s">
        <v>24</v>
      </c>
      <c r="F260" s="17" t="s">
        <v>1390</v>
      </c>
      <c r="G260" s="17" t="s">
        <v>1393</v>
      </c>
      <c r="H260" s="2" t="s">
        <v>25</v>
      </c>
    </row>
    <row r="261" spans="1:8" s="62" customFormat="1" x14ac:dyDescent="0.25">
      <c r="A261" s="1">
        <v>182</v>
      </c>
      <c r="B261" s="1">
        <v>1</v>
      </c>
      <c r="C261" s="4" t="s">
        <v>1602</v>
      </c>
      <c r="D261" s="4" t="s">
        <v>412</v>
      </c>
      <c r="E261" s="84" t="s">
        <v>1585</v>
      </c>
      <c r="F261" s="86">
        <v>2022</v>
      </c>
      <c r="G261" s="85"/>
      <c r="H261" s="84" t="s">
        <v>112</v>
      </c>
    </row>
    <row r="262" spans="1:8" s="62" customFormat="1" x14ac:dyDescent="0.25">
      <c r="A262" s="1">
        <v>183</v>
      </c>
      <c r="B262" s="1">
        <v>2</v>
      </c>
      <c r="C262" s="10" t="s">
        <v>1594</v>
      </c>
      <c r="D262" s="10" t="s">
        <v>412</v>
      </c>
      <c r="E262" s="8" t="s">
        <v>1585</v>
      </c>
      <c r="F262" s="8">
        <v>2022</v>
      </c>
      <c r="G262" s="10"/>
      <c r="H262" s="8" t="s">
        <v>1595</v>
      </c>
    </row>
    <row r="263" spans="1:8" s="62" customFormat="1" ht="32.25" customHeight="1" x14ac:dyDescent="0.25">
      <c r="A263" s="153" t="s">
        <v>1596</v>
      </c>
      <c r="B263" s="153"/>
      <c r="C263" s="153"/>
      <c r="D263" s="153"/>
      <c r="E263" s="153"/>
      <c r="F263" s="153"/>
      <c r="G263" s="153"/>
      <c r="H263" s="153"/>
    </row>
    <row r="264" spans="1:8" s="62" customFormat="1" ht="42.75" x14ac:dyDescent="0.25">
      <c r="A264" s="2" t="s">
        <v>20</v>
      </c>
      <c r="B264" s="2" t="s">
        <v>21</v>
      </c>
      <c r="C264" s="2" t="s">
        <v>22</v>
      </c>
      <c r="D264" s="2" t="s">
        <v>23</v>
      </c>
      <c r="E264" s="2" t="s">
        <v>24</v>
      </c>
      <c r="F264" s="17" t="s">
        <v>1390</v>
      </c>
      <c r="G264" s="17" t="s">
        <v>1393</v>
      </c>
      <c r="H264" s="2" t="s">
        <v>25</v>
      </c>
    </row>
    <row r="265" spans="1:8" s="62" customFormat="1" x14ac:dyDescent="0.25">
      <c r="A265" s="1">
        <v>184</v>
      </c>
      <c r="B265" s="1">
        <v>1</v>
      </c>
      <c r="C265" s="10" t="s">
        <v>1597</v>
      </c>
      <c r="D265" s="10" t="s">
        <v>412</v>
      </c>
      <c r="E265" s="8" t="s">
        <v>1585</v>
      </c>
      <c r="F265" s="8">
        <v>2022</v>
      </c>
      <c r="G265" s="10"/>
      <c r="H265" s="8" t="s">
        <v>112</v>
      </c>
    </row>
    <row r="266" spans="1:8" s="62" customFormat="1" ht="37.5" customHeight="1" x14ac:dyDescent="0.25">
      <c r="A266" s="153" t="s">
        <v>1600</v>
      </c>
      <c r="B266" s="153"/>
      <c r="C266" s="153"/>
      <c r="D266" s="153"/>
      <c r="E266" s="153"/>
      <c r="F266" s="153"/>
      <c r="G266" s="153"/>
      <c r="H266" s="153"/>
    </row>
    <row r="267" spans="1:8" s="62" customFormat="1" ht="42.75" x14ac:dyDescent="0.25">
      <c r="A267" s="2" t="s">
        <v>20</v>
      </c>
      <c r="B267" s="2" t="s">
        <v>21</v>
      </c>
      <c r="C267" s="2" t="s">
        <v>22</v>
      </c>
      <c r="D267" s="2" t="s">
        <v>23</v>
      </c>
      <c r="E267" s="2" t="s">
        <v>24</v>
      </c>
      <c r="F267" s="17" t="s">
        <v>1390</v>
      </c>
      <c r="G267" s="17" t="s">
        <v>1393</v>
      </c>
      <c r="H267" s="2" t="s">
        <v>25</v>
      </c>
    </row>
    <row r="268" spans="1:8" x14ac:dyDescent="0.25">
      <c r="A268" s="1">
        <v>185</v>
      </c>
      <c r="B268" s="1">
        <v>1</v>
      </c>
      <c r="C268" s="10" t="s">
        <v>1601</v>
      </c>
      <c r="D268" s="10" t="s">
        <v>412</v>
      </c>
      <c r="E268" s="8" t="s">
        <v>1585</v>
      </c>
      <c r="F268" s="8">
        <v>2022</v>
      </c>
      <c r="G268" s="10"/>
      <c r="H268" s="8" t="s">
        <v>112</v>
      </c>
    </row>
    <row r="269" spans="1:8" s="62" customFormat="1" x14ac:dyDescent="0.25">
      <c r="B269" s="67"/>
      <c r="C269" s="64"/>
    </row>
    <row r="270" spans="1:8" s="62" customFormat="1" x14ac:dyDescent="0.25">
      <c r="A270" s="153" t="s">
        <v>1842</v>
      </c>
      <c r="B270" s="153"/>
      <c r="C270" s="153"/>
      <c r="D270" s="153"/>
      <c r="E270" s="153"/>
      <c r="F270" s="153"/>
      <c r="G270" s="153"/>
      <c r="H270" s="153"/>
    </row>
    <row r="271" spans="1:8" s="62" customFormat="1" ht="42.75" x14ac:dyDescent="0.25">
      <c r="A271" s="2" t="s">
        <v>20</v>
      </c>
      <c r="B271" s="2" t="s">
        <v>21</v>
      </c>
      <c r="C271" s="2" t="s">
        <v>22</v>
      </c>
      <c r="D271" s="2" t="s">
        <v>23</v>
      </c>
      <c r="E271" s="2" t="s">
        <v>24</v>
      </c>
      <c r="F271" s="17" t="s">
        <v>1390</v>
      </c>
      <c r="G271" s="17" t="s">
        <v>1393</v>
      </c>
      <c r="H271" s="2" t="s">
        <v>25</v>
      </c>
    </row>
    <row r="272" spans="1:8" s="62" customFormat="1" x14ac:dyDescent="0.25">
      <c r="A272" s="1">
        <v>186</v>
      </c>
      <c r="B272" s="1">
        <v>1</v>
      </c>
      <c r="C272" s="10" t="s">
        <v>1843</v>
      </c>
      <c r="D272" s="10" t="s">
        <v>412</v>
      </c>
      <c r="E272" s="8" t="s">
        <v>0</v>
      </c>
      <c r="F272" s="8">
        <v>2023</v>
      </c>
      <c r="G272" s="10"/>
      <c r="H272" s="8" t="s">
        <v>112</v>
      </c>
    </row>
    <row r="273" spans="2:3" s="62" customFormat="1" x14ac:dyDescent="0.25">
      <c r="B273" s="67"/>
      <c r="C273" s="64"/>
    </row>
    <row r="274" spans="2:3" s="62" customFormat="1" ht="15.75" x14ac:dyDescent="0.25">
      <c r="B274" s="67"/>
      <c r="C274" s="122" t="s">
        <v>1847</v>
      </c>
    </row>
    <row r="275" spans="2:3" s="62" customFormat="1" x14ac:dyDescent="0.25">
      <c r="B275" s="67"/>
      <c r="C275" s="64"/>
    </row>
    <row r="276" spans="2:3" s="62" customFormat="1" x14ac:dyDescent="0.25">
      <c r="B276" s="67"/>
      <c r="C276" s="64"/>
    </row>
    <row r="277" spans="2:3" s="62" customFormat="1" x14ac:dyDescent="0.25">
      <c r="B277" s="67"/>
      <c r="C277" s="64"/>
    </row>
    <row r="278" spans="2:3" s="62" customFormat="1" x14ac:dyDescent="0.25">
      <c r="B278" s="67"/>
      <c r="C278" s="64"/>
    </row>
    <row r="279" spans="2:3" s="62" customFormat="1" x14ac:dyDescent="0.25">
      <c r="B279" s="67"/>
      <c r="C279" s="64"/>
    </row>
    <row r="280" spans="2:3" s="62" customFormat="1" x14ac:dyDescent="0.25">
      <c r="B280" s="67"/>
      <c r="C280" s="64"/>
    </row>
    <row r="281" spans="2:3" s="62" customFormat="1" x14ac:dyDescent="0.25">
      <c r="B281" s="67"/>
      <c r="C281" s="64"/>
    </row>
    <row r="282" spans="2:3" s="62" customFormat="1" x14ac:dyDescent="0.25">
      <c r="B282" s="67"/>
      <c r="C282" s="64"/>
    </row>
    <row r="283" spans="2:3" s="62" customFormat="1" x14ac:dyDescent="0.25">
      <c r="B283" s="67"/>
      <c r="C283" s="64"/>
    </row>
    <row r="284" spans="2:3" s="62" customFormat="1" x14ac:dyDescent="0.25">
      <c r="B284" s="67"/>
      <c r="C284" s="64"/>
    </row>
    <row r="285" spans="2:3" s="62" customFormat="1" x14ac:dyDescent="0.25">
      <c r="B285" s="67"/>
      <c r="C285" s="64"/>
    </row>
    <row r="286" spans="2:3" s="62" customFormat="1" x14ac:dyDescent="0.25">
      <c r="B286" s="67"/>
      <c r="C286" s="64"/>
    </row>
    <row r="287" spans="2:3" s="62" customFormat="1" x14ac:dyDescent="0.25">
      <c r="B287" s="67"/>
      <c r="C287" s="64"/>
    </row>
    <row r="288" spans="2:3" s="62" customFormat="1" x14ac:dyDescent="0.25">
      <c r="B288" s="67"/>
      <c r="C288" s="64"/>
    </row>
    <row r="289" spans="1:9" s="62" customFormat="1" x14ac:dyDescent="0.25">
      <c r="B289" s="67"/>
      <c r="C289" s="64"/>
    </row>
    <row r="290" spans="1:9" s="62" customFormat="1" x14ac:dyDescent="0.25">
      <c r="B290" s="67"/>
      <c r="C290" s="64"/>
    </row>
    <row r="291" spans="1:9" s="62" customFormat="1" x14ac:dyDescent="0.25">
      <c r="B291" s="67"/>
      <c r="C291" s="64"/>
    </row>
    <row r="292" spans="1:9" s="62" customFormat="1" x14ac:dyDescent="0.25">
      <c r="B292" s="67"/>
      <c r="C292" s="64"/>
    </row>
    <row r="293" spans="1:9" s="62" customFormat="1" x14ac:dyDescent="0.25">
      <c r="B293" s="67"/>
      <c r="C293" s="64"/>
    </row>
    <row r="294" spans="1:9" s="62" customFormat="1" x14ac:dyDescent="0.25">
      <c r="B294" s="67"/>
      <c r="C294" s="64"/>
    </row>
    <row r="295" spans="1:9" s="62" customFormat="1" x14ac:dyDescent="0.25">
      <c r="B295" s="67"/>
      <c r="C295" s="64"/>
    </row>
    <row r="296" spans="1:9" ht="16.5" customHeight="1" x14ac:dyDescent="0.25">
      <c r="D296" s="49"/>
      <c r="E296" s="50"/>
      <c r="F296" s="50"/>
      <c r="G296" s="50"/>
      <c r="H296" s="50"/>
      <c r="I296" s="50"/>
    </row>
    <row r="297" spans="1:9" x14ac:dyDescent="0.25">
      <c r="A297" s="64"/>
      <c r="B297" s="64"/>
      <c r="C297" s="64"/>
      <c r="D297" s="64"/>
      <c r="E297" s="64"/>
      <c r="F297" s="64"/>
      <c r="G297" s="64"/>
      <c r="H297" s="64"/>
      <c r="I297" s="64"/>
    </row>
    <row r="298" spans="1:9" x14ac:dyDescent="0.25">
      <c r="A298" s="109"/>
      <c r="B298" s="110"/>
      <c r="C298" s="110"/>
      <c r="D298" s="110"/>
      <c r="E298" s="110"/>
      <c r="F298" s="110"/>
      <c r="G298" s="110"/>
      <c r="H298" s="110"/>
      <c r="I298" s="110"/>
    </row>
    <row r="299" spans="1:9" ht="16.5" customHeight="1" x14ac:dyDescent="0.25">
      <c r="A299" s="110"/>
      <c r="B299" s="110"/>
      <c r="C299" s="110"/>
      <c r="D299" s="110"/>
      <c r="E299" s="110"/>
      <c r="F299" s="110"/>
      <c r="G299" s="110"/>
      <c r="H299" s="110"/>
      <c r="I299" s="110"/>
    </row>
    <row r="300" spans="1:9" ht="19.5" customHeight="1" x14ac:dyDescent="0.25">
      <c r="A300" s="111"/>
      <c r="B300" s="110"/>
      <c r="C300" s="110"/>
      <c r="D300" s="110"/>
      <c r="E300" s="110"/>
      <c r="F300" s="110"/>
      <c r="G300" s="110"/>
      <c r="H300" s="110"/>
      <c r="I300" s="64"/>
    </row>
    <row r="301" spans="1:9" x14ac:dyDescent="0.25">
      <c r="A301" s="50"/>
      <c r="B301" s="50"/>
      <c r="C301" s="50"/>
      <c r="D301" s="50"/>
      <c r="E301" s="50"/>
      <c r="F301" s="50"/>
      <c r="G301" s="50"/>
      <c r="H301" s="50"/>
      <c r="I301" s="50"/>
    </row>
  </sheetData>
  <sortState ref="B144:H148">
    <sortCondition ref="F144:F148"/>
  </sortState>
  <mergeCells count="29">
    <mergeCell ref="A270:H270"/>
    <mergeCell ref="A259:H259"/>
    <mergeCell ref="A263:H263"/>
    <mergeCell ref="A266:H266"/>
    <mergeCell ref="A224:H225"/>
    <mergeCell ref="A229:H230"/>
    <mergeCell ref="A251:H251"/>
    <mergeCell ref="A242:H243"/>
    <mergeCell ref="A237:H238"/>
    <mergeCell ref="A247:H247"/>
    <mergeCell ref="A196:H197"/>
    <mergeCell ref="A207:H208"/>
    <mergeCell ref="A213:H214"/>
    <mergeCell ref="A173:H174"/>
    <mergeCell ref="A183:H184"/>
    <mergeCell ref="A1:H3"/>
    <mergeCell ref="A29:H30"/>
    <mergeCell ref="A13:H14"/>
    <mergeCell ref="A4:H5"/>
    <mergeCell ref="A189:H190"/>
    <mergeCell ref="A56:H57"/>
    <mergeCell ref="A62:H63"/>
    <mergeCell ref="A87:H88"/>
    <mergeCell ref="A92:H93"/>
    <mergeCell ref="A101:H102"/>
    <mergeCell ref="A106:H107"/>
    <mergeCell ref="A110:H111"/>
    <mergeCell ref="A128:H129"/>
    <mergeCell ref="A154:H15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43" workbookViewId="0">
      <selection activeCell="C70" sqref="C70"/>
    </sheetView>
  </sheetViews>
  <sheetFormatPr defaultColWidth="9.140625" defaultRowHeight="15" x14ac:dyDescent="0.25"/>
  <cols>
    <col min="1" max="1" width="5.5703125" style="38" customWidth="1"/>
    <col min="2" max="2" width="3.85546875" style="38" bestFit="1" customWidth="1"/>
    <col min="3" max="3" width="20.5703125" style="38" customWidth="1"/>
    <col min="4" max="4" width="34.5703125" style="38" customWidth="1"/>
    <col min="5" max="5" width="15.85546875" style="38" customWidth="1"/>
    <col min="6" max="6" width="11.28515625" style="38" customWidth="1"/>
    <col min="7" max="7" width="13.140625" style="38" customWidth="1"/>
    <col min="8" max="8" width="7" style="38" bestFit="1" customWidth="1"/>
    <col min="9" max="16384" width="9.140625" style="38"/>
  </cols>
  <sheetData>
    <row r="1" spans="1:8" x14ac:dyDescent="0.25">
      <c r="A1" s="135" t="s">
        <v>590</v>
      </c>
      <c r="B1" s="135"/>
      <c r="C1" s="135"/>
      <c r="D1" s="135"/>
      <c r="E1" s="135"/>
      <c r="F1" s="135"/>
      <c r="G1" s="135"/>
      <c r="H1" s="135"/>
    </row>
    <row r="2" spans="1:8" ht="5.25" customHeight="1" x14ac:dyDescent="0.25">
      <c r="A2" s="135"/>
      <c r="B2" s="135"/>
      <c r="C2" s="135"/>
      <c r="D2" s="135"/>
      <c r="E2" s="135"/>
      <c r="F2" s="135"/>
      <c r="G2" s="135"/>
      <c r="H2" s="135"/>
    </row>
    <row r="3" spans="1:8" ht="27.95" x14ac:dyDescent="0.3">
      <c r="A3" s="2" t="s">
        <v>20</v>
      </c>
      <c r="B3" s="2" t="s">
        <v>21</v>
      </c>
      <c r="C3" s="2" t="s">
        <v>22</v>
      </c>
      <c r="D3" s="2" t="s">
        <v>23</v>
      </c>
      <c r="E3" s="2" t="s">
        <v>24</v>
      </c>
      <c r="F3" s="17" t="s">
        <v>1392</v>
      </c>
      <c r="G3" s="17" t="s">
        <v>1391</v>
      </c>
      <c r="H3" s="2" t="s">
        <v>25</v>
      </c>
    </row>
    <row r="4" spans="1:8" x14ac:dyDescent="0.25">
      <c r="A4" s="4" t="s">
        <v>1179</v>
      </c>
      <c r="B4" s="1">
        <v>1</v>
      </c>
      <c r="C4" s="8" t="s">
        <v>591</v>
      </c>
      <c r="D4" s="8" t="s">
        <v>374</v>
      </c>
      <c r="E4" s="8" t="s">
        <v>0</v>
      </c>
      <c r="F4" s="9">
        <v>1972</v>
      </c>
      <c r="G4" s="9">
        <v>1984</v>
      </c>
      <c r="H4" s="8" t="s">
        <v>46</v>
      </c>
    </row>
    <row r="5" spans="1:8" x14ac:dyDescent="0.25">
      <c r="A5" s="4" t="s">
        <v>1180</v>
      </c>
      <c r="B5" s="1">
        <v>2</v>
      </c>
      <c r="C5" s="8" t="s">
        <v>594</v>
      </c>
      <c r="D5" s="8" t="s">
        <v>374</v>
      </c>
      <c r="E5" s="8" t="s">
        <v>0</v>
      </c>
      <c r="F5" s="9">
        <v>1973</v>
      </c>
      <c r="G5" s="9">
        <v>1984</v>
      </c>
      <c r="H5" s="8" t="s">
        <v>45</v>
      </c>
    </row>
    <row r="6" spans="1:8" x14ac:dyDescent="0.25">
      <c r="A6" s="4" t="s">
        <v>1181</v>
      </c>
      <c r="B6" s="1">
        <v>3</v>
      </c>
      <c r="C6" s="8" t="s">
        <v>620</v>
      </c>
      <c r="D6" s="8" t="s">
        <v>374</v>
      </c>
      <c r="E6" s="8" t="s">
        <v>0</v>
      </c>
      <c r="F6" s="9">
        <v>1975</v>
      </c>
      <c r="G6" s="9">
        <v>1984</v>
      </c>
      <c r="H6" s="8" t="s">
        <v>45</v>
      </c>
    </row>
    <row r="7" spans="1:8" x14ac:dyDescent="0.25">
      <c r="A7" s="4" t="s">
        <v>1182</v>
      </c>
      <c r="B7" s="1">
        <v>4</v>
      </c>
      <c r="C7" s="8" t="s">
        <v>628</v>
      </c>
      <c r="D7" s="8" t="s">
        <v>38</v>
      </c>
      <c r="E7" s="8" t="s">
        <v>43</v>
      </c>
      <c r="F7" s="9">
        <v>1976</v>
      </c>
      <c r="G7" s="9">
        <v>1986</v>
      </c>
      <c r="H7" s="8" t="s">
        <v>45</v>
      </c>
    </row>
    <row r="8" spans="1:8" x14ac:dyDescent="0.25">
      <c r="A8" s="4" t="s">
        <v>1502</v>
      </c>
      <c r="B8" s="1">
        <v>5</v>
      </c>
      <c r="C8" s="8" t="s">
        <v>629</v>
      </c>
      <c r="D8" s="8" t="s">
        <v>38</v>
      </c>
      <c r="E8" s="8" t="s">
        <v>43</v>
      </c>
      <c r="F8" s="9">
        <v>1976</v>
      </c>
      <c r="G8" s="9">
        <v>1986</v>
      </c>
      <c r="H8" s="8" t="s">
        <v>45</v>
      </c>
    </row>
    <row r="9" spans="1:8" x14ac:dyDescent="0.25">
      <c r="A9" s="4" t="s">
        <v>1503</v>
      </c>
      <c r="B9" s="1">
        <v>6</v>
      </c>
      <c r="C9" s="8" t="s">
        <v>595</v>
      </c>
      <c r="D9" s="8" t="s">
        <v>38</v>
      </c>
      <c r="E9" s="8" t="s">
        <v>43</v>
      </c>
      <c r="F9" s="9">
        <v>1984</v>
      </c>
      <c r="G9" s="9">
        <v>1986</v>
      </c>
      <c r="H9" s="8" t="s">
        <v>45</v>
      </c>
    </row>
    <row r="10" spans="1:8" x14ac:dyDescent="0.25">
      <c r="A10" s="4" t="s">
        <v>1504</v>
      </c>
      <c r="B10" s="1">
        <v>7</v>
      </c>
      <c r="C10" s="8" t="s">
        <v>602</v>
      </c>
      <c r="D10" s="8" t="s">
        <v>38</v>
      </c>
      <c r="E10" s="8" t="s">
        <v>43</v>
      </c>
      <c r="F10" s="9">
        <v>1986</v>
      </c>
      <c r="G10" s="9">
        <v>1986</v>
      </c>
      <c r="H10" s="8" t="s">
        <v>45</v>
      </c>
    </row>
    <row r="11" spans="1:8" x14ac:dyDescent="0.25">
      <c r="A11" s="4" t="s">
        <v>1505</v>
      </c>
      <c r="B11" s="1">
        <v>8</v>
      </c>
      <c r="C11" s="8" t="s">
        <v>601</v>
      </c>
      <c r="D11" s="8" t="s">
        <v>38</v>
      </c>
      <c r="E11" s="8" t="s">
        <v>43</v>
      </c>
      <c r="F11" s="9">
        <v>1990</v>
      </c>
      <c r="G11" s="9">
        <v>1990</v>
      </c>
      <c r="H11" s="8" t="s">
        <v>45</v>
      </c>
    </row>
    <row r="12" spans="1:8" x14ac:dyDescent="0.25">
      <c r="A12" s="4" t="s">
        <v>1506</v>
      </c>
      <c r="B12" s="1">
        <v>9</v>
      </c>
      <c r="C12" s="8" t="s">
        <v>614</v>
      </c>
      <c r="D12" s="8" t="s">
        <v>38</v>
      </c>
      <c r="E12" s="8" t="s">
        <v>43</v>
      </c>
      <c r="F12" s="9">
        <v>1990</v>
      </c>
      <c r="G12" s="9">
        <v>1990</v>
      </c>
      <c r="H12" s="8" t="s">
        <v>45</v>
      </c>
    </row>
    <row r="13" spans="1:8" x14ac:dyDescent="0.25">
      <c r="A13" s="1" t="s">
        <v>1507</v>
      </c>
      <c r="B13" s="1">
        <v>10</v>
      </c>
      <c r="C13" s="8" t="s">
        <v>617</v>
      </c>
      <c r="D13" s="8" t="s">
        <v>388</v>
      </c>
      <c r="E13" s="8" t="s">
        <v>618</v>
      </c>
      <c r="F13" s="9">
        <v>1992</v>
      </c>
      <c r="G13" s="9">
        <v>1992</v>
      </c>
      <c r="H13" s="8" t="s">
        <v>46</v>
      </c>
    </row>
    <row r="14" spans="1:8" x14ac:dyDescent="0.25">
      <c r="A14" s="1" t="s">
        <v>1508</v>
      </c>
      <c r="B14" s="1">
        <v>11</v>
      </c>
      <c r="C14" s="8" t="s">
        <v>619</v>
      </c>
      <c r="D14" s="8" t="s">
        <v>38</v>
      </c>
      <c r="E14" s="8" t="s">
        <v>43</v>
      </c>
      <c r="F14" s="9">
        <v>1992</v>
      </c>
      <c r="G14" s="9">
        <v>1992</v>
      </c>
      <c r="H14" s="8" t="s">
        <v>45</v>
      </c>
    </row>
    <row r="15" spans="1:8" x14ac:dyDescent="0.25">
      <c r="A15" s="1" t="s">
        <v>1509</v>
      </c>
      <c r="B15" s="1">
        <v>12</v>
      </c>
      <c r="C15" s="8" t="s">
        <v>630</v>
      </c>
      <c r="D15" s="8" t="s">
        <v>388</v>
      </c>
      <c r="E15" s="8" t="s">
        <v>631</v>
      </c>
      <c r="F15" s="9">
        <v>1992</v>
      </c>
      <c r="G15" s="9">
        <v>1992</v>
      </c>
      <c r="H15" s="8" t="s">
        <v>45</v>
      </c>
    </row>
    <row r="16" spans="1:8" x14ac:dyDescent="0.25">
      <c r="A16" s="1" t="s">
        <v>1510</v>
      </c>
      <c r="B16" s="1">
        <v>13</v>
      </c>
      <c r="C16" s="8" t="s">
        <v>592</v>
      </c>
      <c r="D16" s="8" t="s">
        <v>374</v>
      </c>
      <c r="E16" s="8" t="s">
        <v>0</v>
      </c>
      <c r="F16" s="9">
        <v>1994</v>
      </c>
      <c r="G16" s="9">
        <v>1996</v>
      </c>
      <c r="H16" s="8" t="s">
        <v>45</v>
      </c>
    </row>
    <row r="17" spans="1:8" x14ac:dyDescent="0.25">
      <c r="A17" s="1" t="s">
        <v>1511</v>
      </c>
      <c r="B17" s="1">
        <v>14</v>
      </c>
      <c r="C17" s="8" t="s">
        <v>606</v>
      </c>
      <c r="D17" s="8" t="s">
        <v>374</v>
      </c>
      <c r="E17" s="8" t="s">
        <v>0</v>
      </c>
      <c r="F17" s="9">
        <v>1994</v>
      </c>
      <c r="G17" s="9">
        <v>1996</v>
      </c>
      <c r="H17" s="8" t="s">
        <v>45</v>
      </c>
    </row>
    <row r="18" spans="1:8" x14ac:dyDescent="0.25">
      <c r="A18" s="1" t="s">
        <v>1512</v>
      </c>
      <c r="B18" s="1">
        <v>15</v>
      </c>
      <c r="C18" s="8" t="s">
        <v>596</v>
      </c>
      <c r="D18" s="8" t="s">
        <v>38</v>
      </c>
      <c r="E18" s="8" t="s">
        <v>43</v>
      </c>
      <c r="F18" s="9">
        <v>1997</v>
      </c>
      <c r="G18" s="9">
        <v>1999</v>
      </c>
      <c r="H18" s="8" t="s">
        <v>45</v>
      </c>
    </row>
    <row r="19" spans="1:8" x14ac:dyDescent="0.25">
      <c r="A19" s="1" t="s">
        <v>1513</v>
      </c>
      <c r="B19" s="1">
        <v>16</v>
      </c>
      <c r="C19" s="8" t="s">
        <v>605</v>
      </c>
      <c r="D19" s="8" t="s">
        <v>38</v>
      </c>
      <c r="E19" s="8" t="s">
        <v>43</v>
      </c>
      <c r="F19" s="9">
        <v>1997</v>
      </c>
      <c r="G19" s="9">
        <v>1999</v>
      </c>
      <c r="H19" s="8" t="s">
        <v>45</v>
      </c>
    </row>
    <row r="20" spans="1:8" x14ac:dyDescent="0.25">
      <c r="A20" s="1" t="s">
        <v>1514</v>
      </c>
      <c r="B20" s="1">
        <v>17</v>
      </c>
      <c r="C20" s="8" t="s">
        <v>593</v>
      </c>
      <c r="D20" s="8" t="s">
        <v>374</v>
      </c>
      <c r="E20" s="8" t="s">
        <v>0</v>
      </c>
      <c r="F20" s="9">
        <v>2002</v>
      </c>
      <c r="G20" s="9">
        <v>2004</v>
      </c>
      <c r="H20" s="8" t="s">
        <v>45</v>
      </c>
    </row>
    <row r="21" spans="1:8" x14ac:dyDescent="0.25">
      <c r="A21" s="1" t="s">
        <v>1515</v>
      </c>
      <c r="B21" s="1">
        <v>18</v>
      </c>
      <c r="C21" s="8" t="s">
        <v>621</v>
      </c>
      <c r="D21" s="8" t="s">
        <v>374</v>
      </c>
      <c r="E21" s="8" t="s">
        <v>0</v>
      </c>
      <c r="F21" s="9">
        <v>2002</v>
      </c>
      <c r="G21" s="9">
        <v>2004</v>
      </c>
      <c r="H21" s="8" t="s">
        <v>45</v>
      </c>
    </row>
    <row r="22" spans="1:8" x14ac:dyDescent="0.25">
      <c r="A22" s="1" t="s">
        <v>1516</v>
      </c>
      <c r="B22" s="1">
        <v>19</v>
      </c>
      <c r="C22" s="8" t="s">
        <v>608</v>
      </c>
      <c r="D22" s="8" t="s">
        <v>38</v>
      </c>
      <c r="E22" s="8" t="s">
        <v>43</v>
      </c>
      <c r="F22" s="9">
        <v>2003</v>
      </c>
      <c r="G22" s="9">
        <v>2008</v>
      </c>
      <c r="H22" s="8" t="s">
        <v>45</v>
      </c>
    </row>
    <row r="23" spans="1:8" x14ac:dyDescent="0.25">
      <c r="A23" s="1" t="s">
        <v>1517</v>
      </c>
      <c r="B23" s="1">
        <v>20</v>
      </c>
      <c r="C23" s="8" t="s">
        <v>607</v>
      </c>
      <c r="D23" s="8" t="s">
        <v>38</v>
      </c>
      <c r="E23" s="8" t="s">
        <v>43</v>
      </c>
      <c r="F23" s="9">
        <v>2008</v>
      </c>
      <c r="G23" s="8"/>
      <c r="H23" s="8" t="s">
        <v>45</v>
      </c>
    </row>
    <row r="24" spans="1:8" x14ac:dyDescent="0.25">
      <c r="A24" s="1" t="s">
        <v>1518</v>
      </c>
      <c r="B24" s="1">
        <v>21</v>
      </c>
      <c r="C24" s="8" t="s">
        <v>613</v>
      </c>
      <c r="D24" s="8" t="s">
        <v>38</v>
      </c>
      <c r="E24" s="8" t="s">
        <v>43</v>
      </c>
      <c r="F24" s="9">
        <v>2008</v>
      </c>
      <c r="G24" s="8"/>
      <c r="H24" s="8" t="s">
        <v>45</v>
      </c>
    </row>
    <row r="25" spans="1:8" x14ac:dyDescent="0.25">
      <c r="A25" s="1" t="s">
        <v>1519</v>
      </c>
      <c r="B25" s="1">
        <v>22</v>
      </c>
      <c r="C25" s="8" t="s">
        <v>603</v>
      </c>
      <c r="D25" s="8" t="s">
        <v>353</v>
      </c>
      <c r="E25" s="8" t="s">
        <v>0</v>
      </c>
      <c r="F25" s="9">
        <v>2011</v>
      </c>
      <c r="G25" s="8"/>
      <c r="H25" s="8" t="s">
        <v>45</v>
      </c>
    </row>
    <row r="26" spans="1:8" x14ac:dyDescent="0.25">
      <c r="A26" s="1" t="s">
        <v>1520</v>
      </c>
      <c r="B26" s="1">
        <v>23</v>
      </c>
      <c r="C26" s="8" t="s">
        <v>615</v>
      </c>
      <c r="D26" s="8" t="s">
        <v>353</v>
      </c>
      <c r="E26" s="8" t="s">
        <v>0</v>
      </c>
      <c r="F26" s="9">
        <v>2011</v>
      </c>
      <c r="G26" s="8"/>
      <c r="H26" s="8" t="s">
        <v>45</v>
      </c>
    </row>
    <row r="27" spans="1:8" x14ac:dyDescent="0.25">
      <c r="A27" s="1" t="s">
        <v>1521</v>
      </c>
      <c r="B27" s="1">
        <v>24</v>
      </c>
      <c r="C27" s="8" t="s">
        <v>551</v>
      </c>
      <c r="D27" s="8" t="s">
        <v>353</v>
      </c>
      <c r="E27" s="8" t="s">
        <v>0</v>
      </c>
      <c r="F27" s="9">
        <v>2011</v>
      </c>
      <c r="G27" s="8"/>
      <c r="H27" s="8" t="s">
        <v>45</v>
      </c>
    </row>
    <row r="28" spans="1:8" x14ac:dyDescent="0.25">
      <c r="A28" s="1" t="s">
        <v>1522</v>
      </c>
      <c r="B28" s="1">
        <v>25</v>
      </c>
      <c r="C28" s="8" t="s">
        <v>639</v>
      </c>
      <c r="D28" s="8" t="s">
        <v>640</v>
      </c>
      <c r="E28" s="8" t="s">
        <v>0</v>
      </c>
      <c r="F28" s="9" t="s">
        <v>1635</v>
      </c>
      <c r="G28" s="8"/>
      <c r="H28" s="8" t="s">
        <v>45</v>
      </c>
    </row>
    <row r="29" spans="1:8" x14ac:dyDescent="0.25">
      <c r="A29" s="1" t="s">
        <v>1523</v>
      </c>
      <c r="B29" s="1">
        <v>26</v>
      </c>
      <c r="C29" s="8" t="s">
        <v>597</v>
      </c>
      <c r="D29" s="8" t="s">
        <v>598</v>
      </c>
      <c r="E29" s="8" t="s">
        <v>418</v>
      </c>
      <c r="F29" s="9">
        <v>2016</v>
      </c>
      <c r="G29" s="8"/>
      <c r="H29" s="8" t="s">
        <v>45</v>
      </c>
    </row>
    <row r="30" spans="1:8" x14ac:dyDescent="0.25">
      <c r="A30" s="1" t="s">
        <v>1524</v>
      </c>
      <c r="B30" s="1">
        <v>27</v>
      </c>
      <c r="C30" s="8" t="s">
        <v>599</v>
      </c>
      <c r="D30" s="8" t="s">
        <v>598</v>
      </c>
      <c r="E30" s="8" t="s">
        <v>418</v>
      </c>
      <c r="F30" s="9">
        <v>2016</v>
      </c>
      <c r="G30" s="8"/>
      <c r="H30" s="8" t="s">
        <v>45</v>
      </c>
    </row>
    <row r="31" spans="1:8" x14ac:dyDescent="0.25">
      <c r="A31" s="1" t="s">
        <v>1525</v>
      </c>
      <c r="B31" s="1">
        <v>28</v>
      </c>
      <c r="C31" s="8" t="s">
        <v>600</v>
      </c>
      <c r="D31" s="8" t="s">
        <v>598</v>
      </c>
      <c r="E31" s="8" t="s">
        <v>418</v>
      </c>
      <c r="F31" s="9">
        <v>2016</v>
      </c>
      <c r="G31" s="8"/>
      <c r="H31" s="8" t="s">
        <v>45</v>
      </c>
    </row>
    <row r="32" spans="1:8" x14ac:dyDescent="0.25">
      <c r="A32" s="1" t="s">
        <v>1526</v>
      </c>
      <c r="B32" s="1">
        <v>29</v>
      </c>
      <c r="C32" s="8" t="s">
        <v>604</v>
      </c>
      <c r="D32" s="8" t="s">
        <v>353</v>
      </c>
      <c r="E32" s="8" t="s">
        <v>0</v>
      </c>
      <c r="F32" s="9">
        <v>2016</v>
      </c>
      <c r="G32" s="8"/>
      <c r="H32" s="8" t="s">
        <v>45</v>
      </c>
    </row>
    <row r="33" spans="1:8" x14ac:dyDescent="0.25">
      <c r="A33" s="1" t="s">
        <v>1527</v>
      </c>
      <c r="B33" s="1">
        <v>30</v>
      </c>
      <c r="C33" s="8" t="s">
        <v>1765</v>
      </c>
      <c r="D33" s="8" t="s">
        <v>353</v>
      </c>
      <c r="E33" s="8" t="s">
        <v>0</v>
      </c>
      <c r="F33" s="9">
        <v>2016</v>
      </c>
      <c r="G33" s="8"/>
      <c r="H33" s="8" t="s">
        <v>45</v>
      </c>
    </row>
    <row r="34" spans="1:8" x14ac:dyDescent="0.25">
      <c r="A34" s="1" t="s">
        <v>1528</v>
      </c>
      <c r="B34" s="1">
        <v>31</v>
      </c>
      <c r="C34" s="8" t="s">
        <v>609</v>
      </c>
      <c r="D34" s="8" t="s">
        <v>610</v>
      </c>
      <c r="E34" s="8" t="s">
        <v>611</v>
      </c>
      <c r="F34" s="9">
        <v>2016</v>
      </c>
      <c r="G34" s="8"/>
      <c r="H34" s="8" t="s">
        <v>612</v>
      </c>
    </row>
    <row r="35" spans="1:8" x14ac:dyDescent="0.25">
      <c r="A35" s="1" t="s">
        <v>1529</v>
      </c>
      <c r="B35" s="1">
        <v>32</v>
      </c>
      <c r="C35" s="8" t="s">
        <v>616</v>
      </c>
      <c r="D35" s="8" t="s">
        <v>353</v>
      </c>
      <c r="E35" s="8" t="s">
        <v>0</v>
      </c>
      <c r="F35" s="9">
        <v>2016</v>
      </c>
      <c r="G35" s="8"/>
      <c r="H35" s="8" t="s">
        <v>45</v>
      </c>
    </row>
    <row r="36" spans="1:8" x14ac:dyDescent="0.25">
      <c r="A36" s="1" t="s">
        <v>1530</v>
      </c>
      <c r="B36" s="1">
        <v>33</v>
      </c>
      <c r="C36" s="8" t="s">
        <v>637</v>
      </c>
      <c r="D36" s="8" t="s">
        <v>638</v>
      </c>
      <c r="E36" s="8" t="s">
        <v>0</v>
      </c>
      <c r="F36" s="9">
        <v>2016</v>
      </c>
      <c r="G36" s="8"/>
      <c r="H36" s="8" t="s">
        <v>45</v>
      </c>
    </row>
    <row r="37" spans="1:8" x14ac:dyDescent="0.25">
      <c r="A37" s="1" t="s">
        <v>1531</v>
      </c>
      <c r="B37" s="1">
        <v>34</v>
      </c>
      <c r="C37" s="8" t="s">
        <v>622</v>
      </c>
      <c r="D37" s="8" t="s">
        <v>623</v>
      </c>
      <c r="E37" s="8" t="s">
        <v>418</v>
      </c>
      <c r="F37" s="9">
        <v>2018</v>
      </c>
      <c r="G37" s="8"/>
      <c r="H37" s="8" t="s">
        <v>45</v>
      </c>
    </row>
    <row r="38" spans="1:8" x14ac:dyDescent="0.25">
      <c r="A38" s="1" t="s">
        <v>1532</v>
      </c>
      <c r="B38" s="1">
        <v>35</v>
      </c>
      <c r="C38" s="8" t="s">
        <v>624</v>
      </c>
      <c r="D38" s="8" t="s">
        <v>625</v>
      </c>
      <c r="E38" s="8" t="s">
        <v>418</v>
      </c>
      <c r="F38" s="9">
        <v>2018</v>
      </c>
      <c r="G38" s="8"/>
      <c r="H38" s="8" t="s">
        <v>112</v>
      </c>
    </row>
    <row r="39" spans="1:8" x14ac:dyDescent="0.25">
      <c r="A39" s="1" t="s">
        <v>1533</v>
      </c>
      <c r="B39" s="1">
        <v>36</v>
      </c>
      <c r="C39" s="8" t="s">
        <v>626</v>
      </c>
      <c r="D39" s="8" t="s">
        <v>627</v>
      </c>
      <c r="E39" s="8" t="s">
        <v>418</v>
      </c>
      <c r="F39" s="9">
        <v>2018</v>
      </c>
      <c r="G39" s="8"/>
      <c r="H39" s="8" t="s">
        <v>112</v>
      </c>
    </row>
    <row r="40" spans="1:8" x14ac:dyDescent="0.25">
      <c r="A40" s="1" t="s">
        <v>1534</v>
      </c>
      <c r="B40" s="1">
        <v>37</v>
      </c>
      <c r="C40" s="8" t="s">
        <v>632</v>
      </c>
      <c r="D40" s="8" t="s">
        <v>633</v>
      </c>
      <c r="E40" s="8" t="s">
        <v>631</v>
      </c>
      <c r="F40" s="9">
        <v>2018</v>
      </c>
      <c r="G40" s="8"/>
      <c r="H40" s="8" t="s">
        <v>45</v>
      </c>
    </row>
    <row r="41" spans="1:8" x14ac:dyDescent="0.25">
      <c r="A41" s="1" t="s">
        <v>1535</v>
      </c>
      <c r="B41" s="1">
        <v>38</v>
      </c>
      <c r="C41" s="8" t="s">
        <v>634</v>
      </c>
      <c r="D41" s="8" t="s">
        <v>633</v>
      </c>
      <c r="E41" s="8" t="s">
        <v>631</v>
      </c>
      <c r="F41" s="9">
        <v>2018</v>
      </c>
      <c r="G41" s="8"/>
      <c r="H41" s="8" t="s">
        <v>45</v>
      </c>
    </row>
    <row r="42" spans="1:8" x14ac:dyDescent="0.25">
      <c r="A42" s="1" t="s">
        <v>1536</v>
      </c>
      <c r="B42" s="1">
        <v>39</v>
      </c>
      <c r="C42" s="8" t="s">
        <v>635</v>
      </c>
      <c r="D42" s="8" t="s">
        <v>633</v>
      </c>
      <c r="E42" s="8" t="s">
        <v>631</v>
      </c>
      <c r="F42" s="9">
        <v>2018</v>
      </c>
      <c r="G42" s="8"/>
      <c r="H42" s="8" t="s">
        <v>45</v>
      </c>
    </row>
    <row r="43" spans="1:8" x14ac:dyDescent="0.25">
      <c r="A43" s="1" t="s">
        <v>1537</v>
      </c>
      <c r="B43" s="1">
        <v>40</v>
      </c>
      <c r="C43" s="8" t="s">
        <v>636</v>
      </c>
      <c r="D43" s="8" t="s">
        <v>633</v>
      </c>
      <c r="E43" s="8" t="s">
        <v>631</v>
      </c>
      <c r="F43" s="9">
        <v>2018</v>
      </c>
      <c r="G43" s="8"/>
      <c r="H43" s="8" t="s">
        <v>45</v>
      </c>
    </row>
    <row r="44" spans="1:8" x14ac:dyDescent="0.25">
      <c r="A44" s="1" t="s">
        <v>1538</v>
      </c>
      <c r="B44" s="1">
        <v>41</v>
      </c>
      <c r="C44" s="8" t="s">
        <v>641</v>
      </c>
      <c r="D44" s="8" t="s">
        <v>640</v>
      </c>
      <c r="E44" s="8" t="s">
        <v>0</v>
      </c>
      <c r="F44" s="9">
        <v>2019</v>
      </c>
      <c r="G44" s="8"/>
      <c r="H44" s="8" t="s">
        <v>45</v>
      </c>
    </row>
    <row r="45" spans="1:8" x14ac:dyDescent="0.25">
      <c r="A45" s="1" t="s">
        <v>1539</v>
      </c>
      <c r="B45" s="1">
        <v>42</v>
      </c>
      <c r="C45" s="8" t="s">
        <v>642</v>
      </c>
      <c r="D45" s="8" t="s">
        <v>640</v>
      </c>
      <c r="E45" s="8" t="s">
        <v>0</v>
      </c>
      <c r="F45" s="9">
        <v>2019</v>
      </c>
      <c r="G45" s="8"/>
      <c r="H45" s="8" t="s">
        <v>112</v>
      </c>
    </row>
    <row r="46" spans="1:8" x14ac:dyDescent="0.25">
      <c r="A46" s="1" t="s">
        <v>1540</v>
      </c>
      <c r="B46" s="1">
        <v>43</v>
      </c>
      <c r="C46" s="8" t="s">
        <v>643</v>
      </c>
      <c r="D46" s="8" t="s">
        <v>640</v>
      </c>
      <c r="E46" s="8" t="s">
        <v>0</v>
      </c>
      <c r="F46" s="9">
        <v>2019</v>
      </c>
      <c r="G46" s="8"/>
      <c r="H46" s="8" t="s">
        <v>112</v>
      </c>
    </row>
    <row r="47" spans="1:8" x14ac:dyDescent="0.25">
      <c r="A47" s="1" t="s">
        <v>1541</v>
      </c>
      <c r="B47" s="1">
        <v>44</v>
      </c>
      <c r="C47" s="8" t="s">
        <v>644</v>
      </c>
      <c r="D47" s="8" t="s">
        <v>640</v>
      </c>
      <c r="E47" s="8" t="s">
        <v>0</v>
      </c>
      <c r="F47" s="9">
        <v>2019</v>
      </c>
      <c r="G47" s="8"/>
      <c r="H47" s="8" t="s">
        <v>112</v>
      </c>
    </row>
    <row r="48" spans="1:8" x14ac:dyDescent="0.25">
      <c r="A48" s="1" t="s">
        <v>1542</v>
      </c>
      <c r="B48" s="1">
        <v>45</v>
      </c>
      <c r="C48" s="8" t="s">
        <v>645</v>
      </c>
      <c r="D48" s="8" t="s">
        <v>646</v>
      </c>
      <c r="E48" s="8" t="s">
        <v>0</v>
      </c>
      <c r="F48" s="9">
        <v>2019</v>
      </c>
      <c r="G48" s="8"/>
      <c r="H48" s="8" t="s">
        <v>1543</v>
      </c>
    </row>
    <row r="49" spans="1:8" x14ac:dyDescent="0.25">
      <c r="A49" s="1" t="s">
        <v>1544</v>
      </c>
      <c r="B49" s="1">
        <v>46</v>
      </c>
      <c r="C49" s="8" t="s">
        <v>647</v>
      </c>
      <c r="D49" s="8" t="s">
        <v>648</v>
      </c>
      <c r="E49" s="8" t="s">
        <v>0</v>
      </c>
      <c r="F49" s="9">
        <v>2019</v>
      </c>
      <c r="G49" s="8"/>
      <c r="H49" s="8" t="s">
        <v>45</v>
      </c>
    </row>
    <row r="50" spans="1:8" x14ac:dyDescent="0.25">
      <c r="A50" s="1" t="s">
        <v>1545</v>
      </c>
      <c r="B50" s="1">
        <v>47</v>
      </c>
      <c r="C50" s="8" t="s">
        <v>649</v>
      </c>
      <c r="D50" s="8" t="s">
        <v>648</v>
      </c>
      <c r="E50" s="8" t="s">
        <v>0</v>
      </c>
      <c r="F50" s="9">
        <v>2019</v>
      </c>
      <c r="G50" s="8"/>
      <c r="H50" s="8" t="s">
        <v>45</v>
      </c>
    </row>
    <row r="51" spans="1:8" x14ac:dyDescent="0.25">
      <c r="A51" s="1" t="s">
        <v>1546</v>
      </c>
      <c r="B51" s="1">
        <v>48</v>
      </c>
      <c r="C51" s="8" t="s">
        <v>650</v>
      </c>
      <c r="D51" s="8" t="s">
        <v>651</v>
      </c>
      <c r="E51" s="8" t="s">
        <v>0</v>
      </c>
      <c r="F51" s="9">
        <v>2019</v>
      </c>
      <c r="G51" s="8"/>
      <c r="H51" s="8" t="s">
        <v>45</v>
      </c>
    </row>
    <row r="52" spans="1:8" x14ac:dyDescent="0.25">
      <c r="A52" s="1" t="s">
        <v>1547</v>
      </c>
      <c r="B52" s="1">
        <v>49</v>
      </c>
      <c r="C52" s="8" t="s">
        <v>652</v>
      </c>
      <c r="D52" s="8" t="s">
        <v>38</v>
      </c>
      <c r="E52" s="8" t="s">
        <v>418</v>
      </c>
      <c r="F52" s="9">
        <v>2020</v>
      </c>
      <c r="G52" s="8"/>
      <c r="H52" s="8" t="s">
        <v>112</v>
      </c>
    </row>
    <row r="53" spans="1:8" x14ac:dyDescent="0.25">
      <c r="A53" s="1" t="s">
        <v>1548</v>
      </c>
      <c r="B53" s="1">
        <v>50</v>
      </c>
      <c r="C53" s="8" t="s">
        <v>653</v>
      </c>
      <c r="D53" s="8" t="s">
        <v>38</v>
      </c>
      <c r="E53" s="8" t="s">
        <v>418</v>
      </c>
      <c r="F53" s="9">
        <v>2020</v>
      </c>
      <c r="G53" s="8"/>
      <c r="H53" s="8" t="s">
        <v>112</v>
      </c>
    </row>
    <row r="54" spans="1:8" x14ac:dyDescent="0.25">
      <c r="A54" s="1" t="s">
        <v>1549</v>
      </c>
      <c r="B54" s="1">
        <v>51</v>
      </c>
      <c r="C54" s="8" t="s">
        <v>654</v>
      </c>
      <c r="D54" s="8" t="s">
        <v>38</v>
      </c>
      <c r="E54" s="8" t="s">
        <v>418</v>
      </c>
      <c r="F54" s="9">
        <v>2020</v>
      </c>
      <c r="G54" s="8"/>
      <c r="H54" s="8" t="s">
        <v>112</v>
      </c>
    </row>
    <row r="55" spans="1:8" x14ac:dyDescent="0.25">
      <c r="A55" s="1" t="s">
        <v>1550</v>
      </c>
      <c r="B55" s="1">
        <v>52</v>
      </c>
      <c r="C55" s="8" t="s">
        <v>655</v>
      </c>
      <c r="D55" s="8" t="s">
        <v>38</v>
      </c>
      <c r="E55" s="8" t="s">
        <v>418</v>
      </c>
      <c r="F55" s="9">
        <v>2020</v>
      </c>
      <c r="G55" s="8"/>
      <c r="H55" s="8" t="s">
        <v>112</v>
      </c>
    </row>
    <row r="56" spans="1:8" x14ac:dyDescent="0.25">
      <c r="A56" s="1" t="s">
        <v>1551</v>
      </c>
      <c r="B56" s="1">
        <v>53</v>
      </c>
      <c r="C56" s="8" t="s">
        <v>656</v>
      </c>
      <c r="D56" s="8" t="s">
        <v>657</v>
      </c>
      <c r="E56" s="8" t="s">
        <v>0</v>
      </c>
      <c r="F56" s="9">
        <v>2021</v>
      </c>
      <c r="G56" s="8"/>
      <c r="H56" s="8" t="s">
        <v>45</v>
      </c>
    </row>
    <row r="57" spans="1:8" x14ac:dyDescent="0.25">
      <c r="A57" s="1" t="s">
        <v>1552</v>
      </c>
      <c r="B57" s="1">
        <v>54</v>
      </c>
      <c r="C57" s="8" t="s">
        <v>658</v>
      </c>
      <c r="D57" s="8" t="s">
        <v>648</v>
      </c>
      <c r="E57" s="8" t="s">
        <v>0</v>
      </c>
      <c r="F57" s="9">
        <v>2021</v>
      </c>
      <c r="G57" s="8"/>
      <c r="H57" s="8" t="s">
        <v>45</v>
      </c>
    </row>
    <row r="58" spans="1:8" x14ac:dyDescent="0.25">
      <c r="A58" s="1" t="s">
        <v>1553</v>
      </c>
      <c r="B58" s="1">
        <v>55</v>
      </c>
      <c r="C58" s="8" t="s">
        <v>659</v>
      </c>
      <c r="D58" s="8" t="s">
        <v>648</v>
      </c>
      <c r="E58" s="8" t="s">
        <v>0</v>
      </c>
      <c r="F58" s="9">
        <v>2021</v>
      </c>
      <c r="G58" s="8"/>
      <c r="H58" s="8" t="s">
        <v>45</v>
      </c>
    </row>
    <row r="59" spans="1:8" x14ac:dyDescent="0.25">
      <c r="A59" s="1" t="s">
        <v>1554</v>
      </c>
      <c r="B59" s="1">
        <v>56</v>
      </c>
      <c r="C59" s="8" t="s">
        <v>660</v>
      </c>
      <c r="D59" s="8" t="s">
        <v>661</v>
      </c>
      <c r="E59" s="8" t="s">
        <v>0</v>
      </c>
      <c r="F59" s="9">
        <v>2021</v>
      </c>
      <c r="G59" s="8"/>
      <c r="H59" s="8" t="s">
        <v>45</v>
      </c>
    </row>
    <row r="60" spans="1:8" x14ac:dyDescent="0.25">
      <c r="A60" s="1" t="s">
        <v>1555</v>
      </c>
      <c r="B60" s="1">
        <v>57</v>
      </c>
      <c r="C60" s="8" t="s">
        <v>662</v>
      </c>
      <c r="D60" s="8" t="s">
        <v>648</v>
      </c>
      <c r="E60" s="8" t="s">
        <v>0</v>
      </c>
      <c r="F60" s="9">
        <v>2021</v>
      </c>
      <c r="G60" s="8"/>
      <c r="H60" s="8" t="s">
        <v>45</v>
      </c>
    </row>
    <row r="61" spans="1:8" x14ac:dyDescent="0.25">
      <c r="A61" s="1" t="s">
        <v>1556</v>
      </c>
      <c r="B61" s="1">
        <v>58</v>
      </c>
      <c r="C61" s="8" t="s">
        <v>663</v>
      </c>
      <c r="D61" s="8" t="s">
        <v>648</v>
      </c>
      <c r="E61" s="8" t="s">
        <v>0</v>
      </c>
      <c r="F61" s="9">
        <v>2021</v>
      </c>
      <c r="G61" s="8"/>
      <c r="H61" s="8" t="s">
        <v>45</v>
      </c>
    </row>
    <row r="62" spans="1:8" x14ac:dyDescent="0.25">
      <c r="A62" s="1" t="s">
        <v>1557</v>
      </c>
      <c r="B62" s="1">
        <v>59</v>
      </c>
      <c r="C62" s="8" t="s">
        <v>664</v>
      </c>
      <c r="D62" s="8" t="s">
        <v>665</v>
      </c>
      <c r="E62" s="8" t="s">
        <v>418</v>
      </c>
      <c r="F62" s="9">
        <v>2021</v>
      </c>
      <c r="G62" s="8"/>
      <c r="H62" s="8" t="s">
        <v>45</v>
      </c>
    </row>
    <row r="63" spans="1:8" x14ac:dyDescent="0.25">
      <c r="A63" s="1" t="s">
        <v>1558</v>
      </c>
      <c r="B63" s="1">
        <v>60</v>
      </c>
      <c r="C63" s="8" t="s">
        <v>666</v>
      </c>
      <c r="D63" s="8" t="s">
        <v>665</v>
      </c>
      <c r="E63" s="8" t="s">
        <v>418</v>
      </c>
      <c r="F63" s="9">
        <v>2021</v>
      </c>
      <c r="G63" s="8"/>
      <c r="H63" s="8" t="s">
        <v>45</v>
      </c>
    </row>
    <row r="64" spans="1:8" x14ac:dyDescent="0.25">
      <c r="A64" s="1" t="s">
        <v>1559</v>
      </c>
      <c r="B64" s="1">
        <v>61</v>
      </c>
      <c r="C64" s="8" t="s">
        <v>667</v>
      </c>
      <c r="D64" s="8" t="s">
        <v>668</v>
      </c>
      <c r="E64" s="8" t="s">
        <v>447</v>
      </c>
      <c r="F64" s="9">
        <v>2021</v>
      </c>
      <c r="G64" s="8"/>
      <c r="H64" s="8" t="s">
        <v>45</v>
      </c>
    </row>
    <row r="65" spans="1:8" x14ac:dyDescent="0.25">
      <c r="A65" s="4" t="s">
        <v>1560</v>
      </c>
      <c r="B65" s="1">
        <v>62</v>
      </c>
      <c r="C65" s="8" t="s">
        <v>669</v>
      </c>
      <c r="D65" s="8" t="s">
        <v>668</v>
      </c>
      <c r="E65" s="8" t="s">
        <v>447</v>
      </c>
      <c r="F65" s="9">
        <v>2021</v>
      </c>
      <c r="G65" s="8"/>
      <c r="H65" s="8" t="s">
        <v>45</v>
      </c>
    </row>
    <row r="66" spans="1:8" s="62" customFormat="1" x14ac:dyDescent="0.25">
      <c r="A66" s="4">
        <v>63</v>
      </c>
      <c r="B66" s="1">
        <v>63</v>
      </c>
      <c r="C66" s="10" t="s">
        <v>1404</v>
      </c>
      <c r="D66" s="10" t="s">
        <v>1405</v>
      </c>
      <c r="E66" s="8" t="s">
        <v>0</v>
      </c>
      <c r="F66" s="9">
        <v>2021</v>
      </c>
      <c r="G66" s="8"/>
      <c r="H66" s="8" t="s">
        <v>45</v>
      </c>
    </row>
    <row r="67" spans="1:8" s="62" customFormat="1" x14ac:dyDescent="0.25">
      <c r="A67" s="4">
        <v>64</v>
      </c>
      <c r="B67" s="1">
        <v>64</v>
      </c>
      <c r="C67" s="10" t="s">
        <v>1623</v>
      </c>
      <c r="D67" s="10" t="s">
        <v>633</v>
      </c>
      <c r="E67" s="8" t="s">
        <v>611</v>
      </c>
      <c r="F67" s="9">
        <v>2022</v>
      </c>
      <c r="G67" s="8"/>
      <c r="H67" s="8" t="s">
        <v>45</v>
      </c>
    </row>
    <row r="68" spans="1:8" s="62" customFormat="1" x14ac:dyDescent="0.25">
      <c r="A68" s="4">
        <v>65</v>
      </c>
      <c r="B68" s="1">
        <v>65</v>
      </c>
      <c r="C68" s="10" t="s">
        <v>1624</v>
      </c>
      <c r="D68" s="10" t="s">
        <v>633</v>
      </c>
      <c r="E68" s="8" t="s">
        <v>611</v>
      </c>
      <c r="F68" s="9">
        <v>2022</v>
      </c>
      <c r="G68" s="8"/>
      <c r="H68" s="8" t="s">
        <v>45</v>
      </c>
    </row>
    <row r="69" spans="1:8" x14ac:dyDescent="0.25">
      <c r="A69" s="4">
        <v>66</v>
      </c>
      <c r="B69" s="1">
        <v>66</v>
      </c>
      <c r="C69" s="10" t="s">
        <v>1625</v>
      </c>
      <c r="D69" s="10" t="s">
        <v>1627</v>
      </c>
      <c r="E69" s="8" t="s">
        <v>611</v>
      </c>
      <c r="F69" s="9">
        <v>2022</v>
      </c>
      <c r="G69" s="8"/>
      <c r="H69" s="8" t="s">
        <v>45</v>
      </c>
    </row>
    <row r="70" spans="1:8" s="62" customFormat="1" x14ac:dyDescent="0.25">
      <c r="A70" s="1">
        <v>67</v>
      </c>
      <c r="B70" s="1">
        <v>67</v>
      </c>
      <c r="C70" s="10" t="s">
        <v>1731</v>
      </c>
      <c r="D70" s="10" t="s">
        <v>1732</v>
      </c>
      <c r="E70" s="8" t="s">
        <v>0</v>
      </c>
      <c r="F70" s="9">
        <v>2023</v>
      </c>
      <c r="G70" s="8"/>
      <c r="H70" s="8" t="s">
        <v>45</v>
      </c>
    </row>
    <row r="72" spans="1:8" x14ac:dyDescent="0.25">
      <c r="A72" s="23"/>
      <c r="B72" s="23"/>
      <c r="C72" s="76" t="s">
        <v>1753</v>
      </c>
      <c r="D72" s="24"/>
      <c r="E72" s="24"/>
      <c r="F72" s="25"/>
      <c r="G72" s="24"/>
      <c r="H72" s="24"/>
    </row>
    <row r="73" spans="1:8" x14ac:dyDescent="0.25">
      <c r="C73" s="54"/>
    </row>
    <row r="74" spans="1:8" ht="16.5" customHeight="1" x14ac:dyDescent="0.25">
      <c r="A74" s="148"/>
      <c r="B74" s="148"/>
      <c r="C74" s="148"/>
    </row>
    <row r="75" spans="1:8" x14ac:dyDescent="0.25">
      <c r="A75" s="156"/>
      <c r="B75" s="148"/>
      <c r="C75" s="148"/>
    </row>
  </sheetData>
  <sortState ref="C4:H65">
    <sortCondition ref="F4:F65"/>
  </sortState>
  <mergeCells count="3">
    <mergeCell ref="A1:H2"/>
    <mergeCell ref="A74:C74"/>
    <mergeCell ref="A75:C7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Summary</vt:lpstr>
      <vt:lpstr>Graphical </vt:lpstr>
      <vt:lpstr>Barley</vt:lpstr>
      <vt:lpstr>COTTON</vt:lpstr>
      <vt:lpstr>Fiber Crop</vt:lpstr>
      <vt:lpstr>Fodder Crops</vt:lpstr>
      <vt:lpstr>Flower varities</vt:lpstr>
      <vt:lpstr>Fruit varieties </vt:lpstr>
      <vt:lpstr>MAIZE (GRAIN) </vt:lpstr>
      <vt:lpstr>MEDICINAL CROPS</vt:lpstr>
      <vt:lpstr>OIL SEEDS</vt:lpstr>
      <vt:lpstr>PULSES</vt:lpstr>
      <vt:lpstr>RICE</vt:lpstr>
      <vt:lpstr>SUGARCANE</vt:lpstr>
      <vt:lpstr>VEGETABLES</vt:lpstr>
      <vt:lpstr>WHEAT</vt:lpstr>
      <vt:lpstr>'Fodder Crops'!Print_Area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Moorche</cp:lastModifiedBy>
  <cp:lastPrinted>2023-08-21T08:15:19Z</cp:lastPrinted>
  <dcterms:created xsi:type="dcterms:W3CDTF">2008-04-29T20:17:04Z</dcterms:created>
  <dcterms:modified xsi:type="dcterms:W3CDTF">2024-02-19T07:17:46Z</dcterms:modified>
</cp:coreProperties>
</file>